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280" windowHeight="11910"/>
  </bookViews>
  <sheets>
    <sheet name="Лист1" sheetId="1" r:id="rId1"/>
    <sheet name="одноразовые" sheetId="2" r:id="rId2"/>
    <sheet name="многоразовые" sheetId="3" r:id="rId3"/>
  </sheets>
  <definedNames>
    <definedName name="_xlnm.Print_Area" localSheetId="0">Лист1!$A$1:$I$278</definedName>
  </definedNames>
  <calcPr calcId="114210" refMode="R1C1"/>
</workbook>
</file>

<file path=xl/calcChain.xml><?xml version="1.0" encoding="utf-8"?>
<calcChain xmlns="http://schemas.openxmlformats.org/spreadsheetml/2006/main">
  <c r="F63" i="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  <c r="F173" i="2"/>
  <c r="F172"/>
  <c r="F171"/>
  <c r="F170"/>
  <c r="F169"/>
  <c r="F168"/>
  <c r="F167"/>
  <c r="F166"/>
  <c r="F165"/>
  <c r="F162"/>
  <c r="F161"/>
  <c r="F160"/>
  <c r="F159"/>
  <c r="F158"/>
  <c r="F157"/>
  <c r="F156"/>
  <c r="F155"/>
  <c r="F154"/>
  <c r="F153"/>
  <c r="F152"/>
  <c r="F151"/>
  <c r="F150"/>
  <c r="F149"/>
  <c r="F148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43"/>
  <c r="F42"/>
  <c r="F29"/>
  <c r="F28"/>
  <c r="F27"/>
  <c r="F21"/>
  <c r="F20"/>
  <c r="F19"/>
  <c r="F18"/>
  <c r="F16"/>
  <c r="F80" i="1"/>
  <c r="F107"/>
  <c r="F154"/>
  <c r="F58"/>
</calcChain>
</file>

<file path=xl/sharedStrings.xml><?xml version="1.0" encoding="utf-8"?>
<sst xmlns="http://schemas.openxmlformats.org/spreadsheetml/2006/main" count="1876" uniqueCount="399">
  <si>
    <t>Наименование</t>
  </si>
  <si>
    <t>Ед. измерения</t>
  </si>
  <si>
    <t>Кол-во</t>
  </si>
  <si>
    <t>шт</t>
  </si>
  <si>
    <t>Расходные материалы</t>
  </si>
  <si>
    <t>"Тулбокс" Инструмент, который должен привезти с собой участник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</si>
  <si>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</si>
  <si>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</si>
  <si>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НАИМЕНОВАНИЕ КОМПЕТЕНЦИИ</t>
  </si>
  <si>
    <t>Оборудование, мебель, канцелярия и т.п.</t>
  </si>
  <si>
    <t>Главный эксперт</t>
  </si>
  <si>
    <t>Заместитель Главного эксперта</t>
  </si>
  <si>
    <t>Эксперт по CIS</t>
  </si>
  <si>
    <t>№</t>
  </si>
  <si>
    <t>1.</t>
  </si>
  <si>
    <t>2.</t>
  </si>
  <si>
    <t>КОМНАТА ЭКСПЕРТОВ</t>
  </si>
  <si>
    <t>ДОПОЛНИТЕЛЬНЫЕ ТРЕБОВАНИЯ/КОММЕНТАРИИ К ЗАСТРОЙКЕ ПЛОЩАДКИ</t>
  </si>
  <si>
    <t>На усмотрение организатора</t>
  </si>
  <si>
    <t>Описание</t>
  </si>
  <si>
    <t>комплект</t>
  </si>
  <si>
    <t>пара</t>
  </si>
  <si>
    <t>Ссылка на сайт с тех характеристиками, либо тех характеристики инструмента</t>
  </si>
  <si>
    <t>Ссылка на сайт с тех. характеристиками, либо тех. характеристики инструмента</t>
  </si>
  <si>
    <t>ОБЩАЯ ИНФРАСТРУКТУРА КОНКУРСНОЙ ПЛОЩАДКИ</t>
  </si>
  <si>
    <t>ЧЕМПИОНАТ</t>
  </si>
  <si>
    <t xml:space="preserve">Сроки проведения </t>
  </si>
  <si>
    <t>Место проведения</t>
  </si>
  <si>
    <t>Технический эксперт от организатора</t>
  </si>
  <si>
    <t>???</t>
  </si>
  <si>
    <t>Количество конкурсантов</t>
  </si>
  <si>
    <t>Количество рабочих мест для конкурсантов</t>
  </si>
  <si>
    <t>Наличие (Да\Нет) у организатора</t>
  </si>
  <si>
    <t>Поставщик</t>
  </si>
  <si>
    <t>НА 1-ГО УЧАСТНИКА (КОНКУРСНАЯ ПЛОЩАДКА)</t>
  </si>
  <si>
    <t>WSR 2017</t>
  </si>
  <si>
    <t>Сантехника и отопление (15 - Plumbing and heating)</t>
  </si>
  <si>
    <t>Власов Иван</t>
  </si>
  <si>
    <t>Миронюк Станислав</t>
  </si>
  <si>
    <t xml:space="preserve">Давление 3 бара, 15 м шланг, зажимы, быстросъемная форсунка, манометр, клапан 1/2 '' с наружной резьбой. </t>
  </si>
  <si>
    <t>Редуктор воздушный с фильтром 1/2"</t>
  </si>
  <si>
    <t>https://www.wuerthmarket.ru/products/20/12/03/4179/</t>
  </si>
  <si>
    <t>Муфта быстросъемная «мама», наружная резьба 1/2"</t>
  </si>
  <si>
    <t>https://www.wuerthmarket.ru/products/20/12/01/1521/</t>
  </si>
  <si>
    <t>Ниппель быстросъемный стальной 1/1"</t>
  </si>
  <si>
    <t>https://www.wuerthmarket.ru/products/20/12/01/4049/</t>
  </si>
  <si>
    <t>Ниппель латунный переходной 1/2 х 3/4</t>
  </si>
  <si>
    <t>https://market.yandex.ru/search?clid=545&amp;cvredirect=0&amp;text=%D0%BD%D0%B8%D0%BF%D0%BF%D0%B5%D0%BB%D1%8C%20%D0%BF%D0%B5%D1%80%D0%B5%D1%85%D0%BE%D0%B4%D0%BD%D0%BE%D0%B9%201%2F2%20%D1%85%203%2F4&amp;deliveryincluded=0&amp;onstock=1</t>
  </si>
  <si>
    <t>заглушка латунная с внутренней резьбой 3/4"</t>
  </si>
  <si>
    <t>https://market.yandex.ru/catalog/57784/list?was_redir=1&amp;srnum=36&amp;hid=91670&amp;text=%D0%B7%D0%B0%D0%B3%D0%BB%D1%83%D1%88%D0%BA%D0%B0%20%D1%81%20%D0%B2%D0%BD%D1%83%D1%82%D1%80%D0%B5%D0%BD%D0%BD%D0%B5%D0%B9%20%D1%80%D0%B5%D0%B7%D1%8C%D0%B1%D0%BE%D0%B9%203%2F4%22&amp;deliveryincluded=0&amp;onstock=1</t>
  </si>
  <si>
    <t>Огнетушитель</t>
  </si>
  <si>
    <t>углекислотный</t>
  </si>
  <si>
    <t>Пластиковая коробка для материалов</t>
  </si>
  <si>
    <t>Жесткий верстак</t>
  </si>
  <si>
    <t xml:space="preserve">Поверхность из дерева толщиной 4 см с 5 мм покрытием из листового металла, ножки из жесткого и полотного материала, минимальная база каждой ножки 6 см x 6 см, из металлических уголков с отверстиями для крепления к полу. </t>
  </si>
  <si>
    <t>Тиски 5'' с монтажным комплектом</t>
  </si>
  <si>
    <t xml:space="preserve">С массивной рабочей площадкой, с плоскими и ''V''-образными зажимными губками. </t>
  </si>
  <si>
    <t>Лестница складная на 4 ступени</t>
  </si>
  <si>
    <t xml:space="preserve">Алюминиевая, высокого качества, облегченная, с пенополиуретановым покрытием ступеней, тип 'A' с 'закрытой стороны, масса 2,5 кг, 4 ступени. </t>
  </si>
  <si>
    <t>Набор для чистки</t>
  </si>
  <si>
    <t>Ветошь, ведро, губка, швабра, корзина для мусора, щетка для пола, щетка мелкая для стола</t>
  </si>
  <si>
    <t>Корзина для мусора на 50 л</t>
  </si>
  <si>
    <t>Мусорный пакет, 100 л</t>
  </si>
  <si>
    <t>Труборез TUBE CUTTER 35 PRO 6- 35 мм</t>
  </si>
  <si>
    <t>Инструмент можно применять в труднодоступных местах, поскольку он имеет малый рабочий радиус. Отличается эргономичным дизайном, круглая ручка с накаткой позволяет быстро и с легкостью регулировать положение трубореза. Откидной внутренний гратосниматель.</t>
  </si>
  <si>
    <t xml:space="preserve">Ручное гибочное устройство ROBEND® H+W PLUS </t>
  </si>
  <si>
    <t xml:space="preserve">Универсальный трубогиб для точной холодной гибки под углом до 180º медных, латунных, алюминиевых, тонкостенных стальных и бесшовных труб из нерж. стали </t>
  </si>
  <si>
    <t>Переносная газовая горелка ROFIRE PIEZO</t>
  </si>
  <si>
    <t>С помощью устройства выполняют пайку мягким припоем, осуществляют огневую зачистку, производят опаливание краски. Обладает пьезоподжигом, для удобства эксплуатации используется опорная скоба. Горение происходит с помощью мультигаза 300.</t>
  </si>
  <si>
    <t>Газовый баллон MULTIGAS 300</t>
  </si>
  <si>
    <t>Пропано-бутановая смесь MULTIGAS 300 (Мультигаз 300), температура пламени до 1900°C. Газовый баллончик с резьбовым соединением ЕС 7/16"</t>
  </si>
  <si>
    <t>Огнеупорный коврик</t>
  </si>
  <si>
    <t xml:space="preserve">http://www.rothenberger-russia.ru </t>
  </si>
  <si>
    <t xml:space="preserve">Ручной резьбонарезной клупп SUPER CUT 2" </t>
  </si>
  <si>
    <t>1</t>
  </si>
  <si>
    <t>4</t>
  </si>
  <si>
    <t>Лист ДСП</t>
  </si>
  <si>
    <t xml:space="preserve">22 x 2750 x 1830 мм  </t>
  </si>
  <si>
    <t>с подготовленными отверстиями для монтажного комплекта для установки раковины</t>
  </si>
  <si>
    <t>с подготовленными отверстиями для застенного модуля для подвесного унитаза</t>
  </si>
  <si>
    <t>с подготовленными отверстиями для застенной душевой системы</t>
  </si>
  <si>
    <t>Лист фанеры 2350х2000х22</t>
  </si>
  <si>
    <t>для обустройства подиума для прокладки коммкникаций</t>
  </si>
  <si>
    <t>Лист фанеры 600х2000х22</t>
  </si>
  <si>
    <t>брус 100х100х3000</t>
  </si>
  <si>
    <t>для строителства перегородок и полиумов</t>
  </si>
  <si>
    <t>Коробка саморезов 100 шт</t>
  </si>
  <si>
    <t xml:space="preserve">35 мм </t>
  </si>
  <si>
    <t xml:space="preserve">Шпилька резьбовая М8, длина: 1 м </t>
  </si>
  <si>
    <t>Шпилька длиной 1 м, сталь, резьба М8</t>
  </si>
  <si>
    <t xml:space="preserve">Шпилька резбьовая М10 длина 1 м </t>
  </si>
  <si>
    <t>Шпилька длиной 1 м, сталь, резьба М10</t>
  </si>
  <si>
    <t xml:space="preserve">Хомут обрезиненный 50 мм </t>
  </si>
  <si>
    <t xml:space="preserve">Звукоизоляция </t>
  </si>
  <si>
    <t xml:space="preserve">Хомут обрезиненный 100 мм  </t>
  </si>
  <si>
    <t xml:space="preserve">Хомут обрезиненный на трубу от 15 до 19 мм </t>
  </si>
  <si>
    <t xml:space="preserve">Металлическая скоба с обрезиненной внутренней стороной с гайкой от 1/4 до 1/4 допуска резьбовой шпильки </t>
  </si>
  <si>
    <t xml:space="preserve">Опора, с резьбой по центру, для крепления на стену болтом, металлическая, зажим при помощи шпильки </t>
  </si>
  <si>
    <t>Подпятник GPL, GPS, GPK, сталь оцинкованная, резьба М8</t>
  </si>
  <si>
    <t>Хомут обрезиненный на трубу от 20 до 25mm</t>
  </si>
  <si>
    <t>Брус 100х100х3000</t>
  </si>
  <si>
    <t>www.tece.ru</t>
  </si>
  <si>
    <t>Профиль ТЕСЕ в штангах 4,5 м, арт. 9000000</t>
  </si>
  <si>
    <t>Соединение угловое, арт. 9010002</t>
  </si>
  <si>
    <t>Крепление одинарное, арт.9030002</t>
  </si>
  <si>
    <t>Соединение универсальное, арт. 9018002</t>
  </si>
  <si>
    <t>Rothenberger</t>
  </si>
  <si>
    <t>TECE</t>
  </si>
  <si>
    <t>м</t>
  </si>
  <si>
    <t>Шланг витой с соединителями. Для сжатого воздуха</t>
  </si>
  <si>
    <t>встраиваемый смеситель для душа</t>
  </si>
  <si>
    <t>http://www.grohe.com/ru/</t>
  </si>
  <si>
    <t>верхний душ</t>
  </si>
  <si>
    <t>лейка с держателем</t>
  </si>
  <si>
    <t>смеситель для умывальника</t>
  </si>
  <si>
    <t>угловой вентиль 3/8"х1/2</t>
  </si>
  <si>
    <t>умывальник  55 осевое расстояние крепления 295мм</t>
  </si>
  <si>
    <t>http://sanita.ru/</t>
  </si>
  <si>
    <t>Подвесной унитаз ATTICA</t>
  </si>
  <si>
    <t>патрубок для унитаза 110 L400</t>
  </si>
  <si>
    <t xml:space="preserve">Душевая труба, с выводом под один кран, с душевой головкой [91917] </t>
  </si>
  <si>
    <t>http://www.grohe.com/ru</t>
  </si>
  <si>
    <t>Радиатор с нижним подключением 3/4 Ек, с термостатическим вентилем с резьбой М30х1,5, размер 500 х 500 мм</t>
  </si>
  <si>
    <t xml:space="preserve">Нижнее подключение 3/4" Ек. Резьба для присоединения термостата М30 х 1,5 </t>
  </si>
  <si>
    <t>Grohe</t>
  </si>
  <si>
    <t>Sanita</t>
  </si>
  <si>
    <t>сиденье для подвесного унитаза</t>
  </si>
  <si>
    <t>унитаз напольный с прямым выпуском</t>
  </si>
  <si>
    <t>сиденье для напольного унитаза</t>
  </si>
  <si>
    <t>Оборудование, инструменты, мебель, канцелярия и т.п.</t>
  </si>
  <si>
    <t>Установочный элемент с резьбой М8</t>
  </si>
  <si>
    <t>Установочный элемент с резьбой М10</t>
  </si>
  <si>
    <t>Модуль для уст. унитаза (h=1120), 9.300.000</t>
  </si>
  <si>
    <t>Прокладка для монтажа подвесного унитаза</t>
  </si>
  <si>
    <t>Телескопическое присоединение для модуля</t>
  </si>
  <si>
    <t>TECEnow. Панель смыва, белая</t>
  </si>
  <si>
    <t>Установочный комплект для подкл. раковины</t>
  </si>
  <si>
    <t>Монтажная пластина для фитингов для установки в профиль</t>
  </si>
  <si>
    <t>Монтажный комплект для стиральной машины</t>
  </si>
  <si>
    <t xml:space="preserve">Труба для поверхностного отопления РЕ-RT/AL/PE, 16x2, 120 м </t>
  </si>
  <si>
    <t>Коллектор пластиковый для поверхностного отопления, 2 контура</t>
  </si>
  <si>
    <t>Модуль подключения пластикового коллектора</t>
  </si>
  <si>
    <t>Шаровый кран 3/4 х 1</t>
  </si>
  <si>
    <t>Шкаф коллекторный встраиваемый</t>
  </si>
  <si>
    <t xml:space="preserve">Соединение Евроконус - push-fit 16 </t>
  </si>
  <si>
    <t>Калибратор для труб типа TECElogo</t>
  </si>
  <si>
    <t>Заглушка для фитинга 16</t>
  </si>
  <si>
    <t>Фиксатор поворота трубы, 16</t>
  </si>
  <si>
    <t>Универсальная панель UP 250 c  алюминиевым слоем</t>
  </si>
  <si>
    <t>Головной элемент UP 250 c  алюминиевым слоем</t>
  </si>
  <si>
    <t>Компенсационный элемент</t>
  </si>
  <si>
    <t>Запорно-присоединительный узел
для нижнего подключения радиаторов, проходной, 3/4" Ek × 3/4" Ek</t>
  </si>
  <si>
    <t>шт.</t>
  </si>
  <si>
    <t>Термостат для вентилей с резьбой  М30 х 1,5</t>
  </si>
  <si>
    <t>Концовка разборная для присоединения медных трубок, 1 шт. 3/4 Ek x 15 мм</t>
  </si>
  <si>
    <t>Ниппель редукционный 1/2" х 3/4" (Евроконус)</t>
  </si>
  <si>
    <t>Термонож ТЕСЕ</t>
  </si>
  <si>
    <t xml:space="preserve"> трубная заглушка НР 3/4'', латунь</t>
  </si>
  <si>
    <t xml:space="preserve"> трубная заглушка ВР 3/4'', латунь</t>
  </si>
  <si>
    <t xml:space="preserve"> тройник сантехнический ВР 3/4'', латунь </t>
  </si>
  <si>
    <t xml:space="preserve"> уголок сантехнический ВР, 3/4"</t>
  </si>
  <si>
    <t xml:space="preserve">Оцинкованная стальная труба 3/4'', длина 3 м </t>
  </si>
  <si>
    <t xml:space="preserve">Труба для сточной воды  ПП Ø50 мм </t>
  </si>
  <si>
    <t>Труба для сточной воды  ПП Ø50 мм</t>
  </si>
  <si>
    <t>Труба для сточной воды  ПП Ø100 мм</t>
  </si>
  <si>
    <t>87˚</t>
  </si>
  <si>
    <t>45˚</t>
  </si>
  <si>
    <t>Ревизия  ПВХ для сточной воды Ø100 мм</t>
  </si>
  <si>
    <t>переход эксцентрический ПП Ø 50х100</t>
  </si>
  <si>
    <t>Шаровый кран ВРхВР 3/4"</t>
  </si>
  <si>
    <t>уплотнительный материал для резьбовых соединений</t>
  </si>
  <si>
    <t>Лента уплотнительная тефлоновая до 2"15мx19ммx0,2мм/20бар/-200-+260*C</t>
  </si>
  <si>
    <t>2</t>
  </si>
  <si>
    <t>http://valtec.ru/catalog/rezbovye_i_remontnye_soedineniya_dlya_truboprovodov/rezbovye_fitingi/probka_rezbovaya_vtr583n.html</t>
  </si>
  <si>
    <t>http://valtec.ru/catalog/rezbovye_i_remontnye_soedineniya_dlya_truboprovodov/rezbovye_fitingi/zaglushka_rezbovaya_vtr590n.html</t>
  </si>
  <si>
    <t>http://valtec.ru/catalog/rezbovye_i_remontnye_soedineniya_dlya_truboprovodov/rezbovye_fitingi/fiting_rezbovoj_trojnik_vtr130n.html</t>
  </si>
  <si>
    <t>http://valtec.ru/catalog/rezbovye_i_remontnye_soedineniya_dlya_truboprovodov/rezbovye_fitingi/fiting_rezbovoj_ugolnik_vtr090n.html</t>
  </si>
  <si>
    <t>http://www.ostendorf.ru/katalog/Skolan-db.html</t>
  </si>
  <si>
    <t xml:space="preserve">отвод  для сточной воды, 87 град.  ПП Ø 50 мм </t>
  </si>
  <si>
    <t xml:space="preserve">отвод для сточной воды, 45 град. ПП Ø 50 мм </t>
  </si>
  <si>
    <t xml:space="preserve">Тройник  ПП для сточной воды, 45 град. Ø 100 мм </t>
  </si>
  <si>
    <t>Лист фанеры 1500х1500х22</t>
  </si>
  <si>
    <t>для обустройства зоны live task</t>
  </si>
  <si>
    <t>Саморез по металлу со сверлом, потайная головка, диам. 4,2 мм, длина 40 мм</t>
  </si>
  <si>
    <t>Электрический лобзик с набором полотен</t>
  </si>
  <si>
    <t>Полотна для стали и дерева</t>
  </si>
  <si>
    <t>Сабельная пила с набором полотен</t>
  </si>
  <si>
    <t>Цифровой уровень 200 мм</t>
  </si>
  <si>
    <t>Цифровой угломер</t>
  </si>
  <si>
    <t>Жесткая линейка 300 мм</t>
  </si>
  <si>
    <t>Жесткая линейка 500 мм</t>
  </si>
  <si>
    <t>Жесткая линейка 1000 мм</t>
  </si>
  <si>
    <t>Слесарный угольник 750x375</t>
  </si>
  <si>
    <t>Металлический</t>
  </si>
  <si>
    <t>Слесарный угольник 300x180</t>
  </si>
  <si>
    <t xml:space="preserve">Металлический </t>
  </si>
  <si>
    <t>Беспроводная дрель-шуруповерт</t>
  </si>
  <si>
    <t xml:space="preserve">Line Pró, диодный источник света, 11 позиций, 16 В, литиевая батарея, 0-650 об/мин, 11 н/м, </t>
  </si>
  <si>
    <t>Электродрель</t>
  </si>
  <si>
    <t xml:space="preserve"> (набор бит/сверла)</t>
  </si>
  <si>
    <t>Комплект сверел для металла</t>
  </si>
  <si>
    <t xml:space="preserve">Закаленная сталь. Набор из 19 предметов </t>
  </si>
  <si>
    <t>Комплект сверел для дерева</t>
  </si>
  <si>
    <t xml:space="preserve">Набор из 8 сверл по дереву, 3 сверловых наконечника </t>
  </si>
  <si>
    <t>Набор бит для шуруповерта</t>
  </si>
  <si>
    <t>Гибкая подводка для воды 1/2", гайка-штуцер</t>
  </si>
  <si>
    <t>Для подключения унитаза в зоне live task</t>
  </si>
  <si>
    <t>Твердая медная труба Ø 15 мм, по EN 1057, в отрезках по  5 м</t>
  </si>
  <si>
    <t>Твердая медная труба Ø 22 мм, по EN 1057, в отрезках по  5 м</t>
  </si>
  <si>
    <t>Флюс-паста для мягкого припоя №3</t>
  </si>
  <si>
    <t xml:space="preserve">Мягкий оловянный припой для пайки меди  </t>
  </si>
  <si>
    <t xml:space="preserve">Губка для зачистки медных труб </t>
  </si>
  <si>
    <t>Редукционная муфта под пайку  15 x 22 мм</t>
  </si>
  <si>
    <t xml:space="preserve">Редукционная муфта Profipress 15 x 22 мм </t>
  </si>
  <si>
    <t xml:space="preserve">Фитинг под пайку с внутренней резьбой 22мм x 3/4'' </t>
  </si>
  <si>
    <t xml:space="preserve">Фитинг под пайку с внутренней резьбой  15мм x 1/2'' </t>
  </si>
  <si>
    <t>Фитинг под пайку с наружной резьбой  15мм x 1/2''</t>
  </si>
  <si>
    <t xml:space="preserve">Фитинг под пайку с наружной резьбой  22мм x 3/4'' </t>
  </si>
  <si>
    <t xml:space="preserve">Пресс-соединение Profipress с внутренней резьбой 15мм x 1/2'' </t>
  </si>
  <si>
    <t xml:space="preserve">Пресс-соединение Profipress с наружной резьбой 15мм x 1/2'' </t>
  </si>
  <si>
    <t xml:space="preserve">Пресс-соединение Profipress с наружной резьбой 22мм x 3/4'' </t>
  </si>
  <si>
    <t xml:space="preserve">Отвод 90º, 15мм  </t>
  </si>
  <si>
    <t xml:space="preserve">Отвод 90º, 22мм </t>
  </si>
  <si>
    <t xml:space="preserve">Отвод 90º Profipress, 15мм  </t>
  </si>
  <si>
    <t xml:space="preserve">Отвод 90º Profipress, 22мм  </t>
  </si>
  <si>
    <t xml:space="preserve">Отвод 45º Profipress, 15мм  </t>
  </si>
  <si>
    <t xml:space="preserve">Отвод 45º Profipress, 22 мм  </t>
  </si>
  <si>
    <t>Муфта 15мм</t>
  </si>
  <si>
    <t xml:space="preserve">Муфта 22мм </t>
  </si>
  <si>
    <t xml:space="preserve">Муфта Profipress, 15мм  </t>
  </si>
  <si>
    <t xml:space="preserve">Муфта Profipress, 22 мм  </t>
  </si>
  <si>
    <t xml:space="preserve">Тройник 15мм  </t>
  </si>
  <si>
    <t xml:space="preserve">Тройник 22мм </t>
  </si>
  <si>
    <t xml:space="preserve">Тройник Profipress 15мм  </t>
  </si>
  <si>
    <t xml:space="preserve">Тройник Profipress 22мм </t>
  </si>
  <si>
    <t xml:space="preserve">Тройник редукционный 22 x 15 x 22 мм </t>
  </si>
  <si>
    <t xml:space="preserve">Тройник редукционный 22 x 22 x 15 мм </t>
  </si>
  <si>
    <t xml:space="preserve">Тройник редукционный 22 x 15 x 15 мм </t>
  </si>
  <si>
    <t xml:space="preserve">Тройник редукционный Profipress 22 x 15 x 22 мм </t>
  </si>
  <si>
    <t xml:space="preserve">Тройник редукционный Profipress 22 x 22 x 15 мм </t>
  </si>
  <si>
    <t xml:space="preserve">Тройник редукционный Profipress 22 x 15 x 15 мм </t>
  </si>
  <si>
    <t xml:space="preserve">Американка с плоским уплотнением 1/2'' </t>
  </si>
  <si>
    <t xml:space="preserve">Ниппель резьбовой 1/2'' </t>
  </si>
  <si>
    <t xml:space="preserve">Заглушка под пайку, 22мм </t>
  </si>
  <si>
    <t>Пресс-машина Pressgun 5, с пресс-губками 15, 22, 28 мм в пласт. чемодане</t>
  </si>
  <si>
    <t>Peхfit Pro Fosta универсальная многослойная труба PE-Xc/Al/PE-Xc, 16 мм</t>
  </si>
  <si>
    <t>Peхfit Pro Fosta универсальная многослойная труба PE-Xc/Al/PE-Xc, 20х2,3 мм</t>
  </si>
  <si>
    <t>Тройник Peхfit Pro редукционный 20 х 16 х 20, PPSU</t>
  </si>
  <si>
    <t>Тройник Peхfit Pro редукционный 20 х 16 х 16, PPSU</t>
  </si>
  <si>
    <t>Тройник Peхfit Pro 16 х 16 х 16, PPSU</t>
  </si>
  <si>
    <t>Тройник Peхfit Pro 20 х 20 х 20, PPSU</t>
  </si>
  <si>
    <t>Водорозетка Peхfit Pro, 16 х 1/2, бронза</t>
  </si>
  <si>
    <t>Соединение Peхfit Pro прямое с наружней резьбой, 16 х 1/2, бронза</t>
  </si>
  <si>
    <t>Соединение Peхfit Pro прямое с внутренней резьбой, 16 х 1/2, бронза</t>
  </si>
  <si>
    <t>Соединение Peхfit Pro прямое с наружней резьбой, 20 х 1/2, бронза</t>
  </si>
  <si>
    <t>Уголок Peхfit Pro соединительный 90 град. 16 х 16, PPSU</t>
  </si>
  <si>
    <t>Уголок Peхfit Pro  90 град., с наружней резьбой, 16 х 1/2, бронза</t>
  </si>
  <si>
    <t>Уголок Peхfit Pro соединительный 90 град. 20 х 20, PPSU</t>
  </si>
  <si>
    <t>Заглушка с внутр. резьбой, с внеш. многогранником под ключ, 1/2, бронза</t>
  </si>
  <si>
    <t>Заглушка с наруж. резьбой, снаруж. квадратом, 1/2, бронза</t>
  </si>
  <si>
    <t>Пресс-губка Peхfit Pro 16 мм</t>
  </si>
  <si>
    <t>Пресс-губка Peхfit Pro 20 мм</t>
  </si>
  <si>
    <t>Отвод 90° пресс 1/2'  DN15 нелегир. оцинк.сталь Megapress SC-Contur, для труб ВГП по ГОСТ 3262-75</t>
  </si>
  <si>
    <t>Тройник пресс 3/4'x1/2'x3/4' нелегир. оцинк.сталь Megapress SC-Contur, для труб ВГП по ГОСТ 3262-75</t>
  </si>
  <si>
    <t>Тройник пресс с вн. цилиндрической резьбой Rp, 3/4'x1/2'x3/4' нелегир. оцинк. сталь Megapress SC-Contur, для труб ВГП по ГОСТ 3262-75</t>
  </si>
  <si>
    <t>Муфта пресс с наружной конической резьбой R, Megapress DN15 1/2' нелегир. оцинк. сталь с SC-Contur, для труб ВГП по ГОСТ 3262-75</t>
  </si>
  <si>
    <t>Муфта пресс с вн. цилинд. резьбой Rp, Megapress DN15 1/2' нелегир. оцинк. сталь с SC-Contur, для труб ВГП по ГОСТ 3262-75</t>
  </si>
  <si>
    <t>Муфта пресс DN15 1/2'  Megapress c SC-Contur нелегир. оцинк. cталь с SC-Contur, для труб ВГП по ГОСТ 3262-75</t>
  </si>
  <si>
    <t>Муфта пресс DN20 3/4'  Megapress c SC-Contur нелегир. оцинк. cталь с SC-Contur, для труб ВГП по ГОСТ 3262-75</t>
  </si>
  <si>
    <t>Муфта надвижная пресс DN15 1/2' нелегир. оцинк. сталь Megapress SC-Contur, для труб ВГП по ГОСТ 3262-75</t>
  </si>
  <si>
    <t>Муфта надвижная пресс DN20 3/4' нелегир. оцинк. сталь Megapress SC-Contur, для труб ВГП по ГОСТ 3262-75</t>
  </si>
  <si>
    <t>Пресс-губка Megapress 1/2'</t>
  </si>
  <si>
    <t>Пресс-губка Megapress 3/4'</t>
  </si>
  <si>
    <t>Сифон бутылочный, пластик, DN 32 - 11/4, высота 155-215</t>
  </si>
  <si>
    <t>Трап Advantix Top комплект, регулируемая высота установки 85-120 мм</t>
  </si>
  <si>
    <t>www.viega.ru</t>
  </si>
  <si>
    <t>Viega</t>
  </si>
  <si>
    <t>Подвод холодной воды к рабочим постам в зоне live task</t>
  </si>
  <si>
    <t>Подключение унитазов к канализационной системе.</t>
  </si>
  <si>
    <t>Комбинезон или куртка со штанами обеспечивающими защиту от открытого пламени</t>
  </si>
  <si>
    <t>Ботинки с металлическимим вставками</t>
  </si>
  <si>
    <t>ножовка по металлу</t>
  </si>
  <si>
    <t>полотно по металлу</t>
  </si>
  <si>
    <t>ключ трубный</t>
  </si>
  <si>
    <t>ключ разводной</t>
  </si>
  <si>
    <t>напильник № 0-1</t>
  </si>
  <si>
    <t>набор отверток (шлицевые + крестовые)</t>
  </si>
  <si>
    <t>Устройство для резки и снятия фаски полимерных труб д 32-160 мм</t>
  </si>
  <si>
    <t xml:space="preserve">шуруповерт </t>
  </si>
  <si>
    <t>сверло по металлу, диам 2-2,5 мм</t>
  </si>
  <si>
    <t>набор бит (для шуруповерта)</t>
  </si>
  <si>
    <t>уровень 400</t>
  </si>
  <si>
    <t>уровень 1000</t>
  </si>
  <si>
    <t>цифровой / пузырьковый</t>
  </si>
  <si>
    <t>пружина для гибки металлополимерных труб 16, наружняя</t>
  </si>
  <si>
    <t>пружина для гибки металлополимерных труб 20, наружняя</t>
  </si>
  <si>
    <t>трубогиб для гибки металлополимерных труб</t>
  </si>
  <si>
    <t>отрезные клещи</t>
  </si>
  <si>
    <t>для резки шпилек м8, м10</t>
  </si>
  <si>
    <t>нож строительный</t>
  </si>
  <si>
    <t>скотч малярный широкий</t>
  </si>
  <si>
    <t xml:space="preserve">очки защитные </t>
  </si>
  <si>
    <t>хорошо проветриваемые</t>
  </si>
  <si>
    <t>перчатки х/б</t>
  </si>
  <si>
    <t>перчатки защитные для работы с открытым пламенем</t>
  </si>
  <si>
    <t>набор рожковых ключей</t>
  </si>
  <si>
    <t xml:space="preserve"> 8-36 мм</t>
  </si>
  <si>
    <t>набор шестигранников</t>
  </si>
  <si>
    <t xml:space="preserve">№ 4 - № 14 </t>
  </si>
  <si>
    <t>складная линейка, 2 м</t>
  </si>
  <si>
    <t>рулетка, 5 м</t>
  </si>
  <si>
    <t>карандаш</t>
  </si>
  <si>
    <t>маркер</t>
  </si>
  <si>
    <t>фиксатор донного клапана</t>
  </si>
  <si>
    <t>Комбинированный торцевой ключ для кранов</t>
  </si>
  <si>
    <t>КОМНАТА УЧАСТНИКОВ</t>
  </si>
  <si>
    <t>Измерительная рулетка, 5 м</t>
  </si>
  <si>
    <t>Вешалка для одежды для 10 человек</t>
  </si>
  <si>
    <t>стеллаж с запираемыми ячейками для хранения вещей участников, минимум на 10 ячеек</t>
  </si>
  <si>
    <t>Вешалка для одежды для 20 человек</t>
  </si>
  <si>
    <t>Офисный стол</t>
  </si>
  <si>
    <t>Стул для брифинговой зоны</t>
  </si>
  <si>
    <t>Мусорное ведро</t>
  </si>
  <si>
    <t>Раковина / мойка двойная с подводом холодной воды</t>
  </si>
  <si>
    <t>Капиллярная ручка</t>
  </si>
  <si>
    <t>Электрический удлинитель на 10 м</t>
  </si>
  <si>
    <t>Аптечка</t>
  </si>
  <si>
    <t>Оборудоваие для проведения презентации</t>
  </si>
  <si>
    <t>Комплект оборудование для вывода информации с пресонального компьютера на большой экран: проектор с экраном или плазменная панель</t>
  </si>
  <si>
    <t>Доска для проведения презентаций с бумажными листами и набором цветных маркеров</t>
  </si>
  <si>
    <t>Лазерная указка</t>
  </si>
  <si>
    <t>Ноутбук</t>
  </si>
  <si>
    <t>Система громкой связи</t>
  </si>
  <si>
    <t>Микрофон, акустическая система с усилителем</t>
  </si>
  <si>
    <t>Принтер формата А3, цветной</t>
  </si>
  <si>
    <t>Принтер формата А4 лазерный</t>
  </si>
  <si>
    <t>Холодильник</t>
  </si>
  <si>
    <t>Кофемашина</t>
  </si>
  <si>
    <t>кулер с питьевой водой</t>
  </si>
  <si>
    <t>На усмотрение организатора, с запасом воды 80 литров</t>
  </si>
  <si>
    <t>На усмотрение организатора, запас кофе</t>
  </si>
  <si>
    <t>чай, сахар</t>
  </si>
  <si>
    <t>одноразовые стаканы, ложки</t>
  </si>
  <si>
    <t>с установленными программами MS office, Acrobat, AutoCAD</t>
  </si>
  <si>
    <t>Электрические соединения для зоны экспертов</t>
  </si>
  <si>
    <t>Точка электропитания 230 В</t>
  </si>
  <si>
    <t>Подвод электропитания к брифинговой зоне</t>
  </si>
  <si>
    <t>20 точек подключения</t>
  </si>
  <si>
    <t>Подвод электропитания к комнате экспертов</t>
  </si>
  <si>
    <t>10 точек подключения</t>
  </si>
  <si>
    <t>Подвод электропитания к рабочим постам</t>
  </si>
  <si>
    <t>1 точка подключения на каждом посту</t>
  </si>
  <si>
    <t>Подвод сжатого воздуха к рабочим постам</t>
  </si>
  <si>
    <t>На каждый рабочий пост, давление 3 бара. Точное место расположения редуктора согласовать с Главным экспертом</t>
  </si>
  <si>
    <t>2 рабочих поста live task должны иметь собственную запирающую арматуру и фитинг для подключения гибкой подводки унитаза.</t>
  </si>
  <si>
    <t>Пресс-соединение Profipress с внутренней резьбой 22мм x 3/4''</t>
  </si>
  <si>
    <t>400x600x280 мм</t>
  </si>
  <si>
    <t>Подключение дренажной системы к рабочим постам в зоне live task</t>
  </si>
  <si>
    <t>Лист ДСП 1120х500х18 цветной</t>
  </si>
  <si>
    <t>Лист ДСП 1120х600х18 цветной</t>
  </si>
  <si>
    <t>Лист ДСП 1400х500х18 цветной</t>
  </si>
  <si>
    <t>Кол-во на 1</t>
  </si>
  <si>
    <t>Примерная стоимость</t>
  </si>
  <si>
    <t>Комментарий</t>
  </si>
  <si>
    <t>-</t>
  </si>
  <si>
    <t>НА 12 РАБОЧИХ МЕСТ (12 УЧАСТНИКОВ)</t>
  </si>
  <si>
    <t>НА ВСЕХ ЭКСПЕРТОВ</t>
  </si>
  <si>
    <t>НА ВСЕХ УЧАСТНИКОВ</t>
  </si>
  <si>
    <t>НА ВСЕХ УЧАСТНИКОВ И ЭКСПЕРТОВ</t>
  </si>
  <si>
    <t xml:space="preserve">Труба для сточной воды  ПП Ø 50 мм </t>
  </si>
  <si>
    <t>ДА</t>
  </si>
  <si>
    <t>Geberit</t>
  </si>
  <si>
    <t>Демко Артур</t>
  </si>
  <si>
    <t>Растащенов Антон</t>
  </si>
  <si>
    <t>WSR 2018</t>
  </si>
  <si>
    <t>12.02.2018 - 16.02.2018</t>
  </si>
  <si>
    <t>КГБПОУ "Красноярский монтажный колледж"</t>
  </si>
  <si>
    <t>НА 5 РАБОЧИХ МЕСТ 5 УЧАСТНИКОВ)</t>
  </si>
  <si>
    <t>замена</t>
  </si>
  <si>
    <t>Смеситель д/ванны  BauEdge со встр.механизмом (29079000)</t>
  </si>
  <si>
    <t>Верхний душ с кронштейном. ( 26062000 " набор RSN 210+286.9.5. ) Grohe</t>
  </si>
  <si>
    <t>Смеситель д/умыв.  ( 23330000 "BauEdge ") Grohe</t>
  </si>
  <si>
    <t>Угловой вентиль с мет.розеткой с уплотн. 1/2*3/8  22039000</t>
  </si>
  <si>
    <t>Умыв-к  б/пьед (с отв.) BEST  УП белый</t>
  </si>
  <si>
    <t>Унитаз подвесной "SANITA"  АТТИКА  -ЛЮКС   с сид .</t>
  </si>
  <si>
    <t>Душевой набор  Tempesta Cosmo 100 (27588001)</t>
  </si>
  <si>
    <t>Подключение"RSN" для  душевого шлага,хром 27057000</t>
  </si>
  <si>
    <t>Ниппель-переходник никель 3/4 * 1/2" Valtec (10шт./420шг.), Арт.: VTr.580.N.0504</t>
  </si>
  <si>
    <t>Пружина внеш. 16x2 VALTEC (1шт.), Арт.: VT.399.N.16</t>
  </si>
  <si>
    <t>Пружина внеш.20х2 (1шт.), Арт.: ВА-2016</t>
  </si>
  <si>
    <t>Ниппель никель 1/2" Valtec (10шт./600шт.), Арт.: VTr.582.N.0004</t>
  </si>
  <si>
    <t>Труба м/п Valtec 16 (2.0) бухта 100 м, Арт.: V1620</t>
  </si>
  <si>
    <t>Труба м/п Valtec 20 (2.0) бухта 100 м, Apr: V2020</t>
  </si>
  <si>
    <t>Тройник пресс 20*16*20, Арт.: VTm.231 .N.201620</t>
  </si>
  <si>
    <t>Тройник пресс 20*16*16, Арт.: VTm.231 .N.201616</t>
  </si>
  <si>
    <t>Угольник ВВ никель 1/2" Valtec (10шт./200шт.), Арт.: VT.90</t>
  </si>
  <si>
    <t>Пробка никель ВР 1/2" Valtec (10шт./800шт.), Арт : VTr.590.N.0004</t>
  </si>
  <si>
    <t>Пробка никель HP 1/2" Valtec (10шт./800шт.), Арт.: VTr.583.N.0004</t>
  </si>
  <si>
    <t>Тройник ВР переходной резьбовой никель 3/4 * 1/2 * 3/4" Valtec (10шт./90шт.), Арт.: VTr.750.N.0504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</si>
</sst>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.5"/>
      <color indexed="8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/>
  </cellStyleXfs>
  <cellXfs count="131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vertical="top" wrapText="1"/>
      <protection hidden="1"/>
    </xf>
    <xf numFmtId="0" fontId="3" fillId="0" borderId="1" xfId="0" applyFont="1" applyFill="1" applyBorder="1" applyAlignment="1" applyProtection="1">
      <alignment horizontal="center" vertical="top"/>
      <protection locked="0" hidden="1"/>
    </xf>
    <xf numFmtId="0" fontId="3" fillId="0" borderId="0" xfId="0" applyFont="1" applyFill="1" applyAlignment="1">
      <alignment vertical="top" wrapText="1"/>
    </xf>
    <xf numFmtId="0" fontId="7" fillId="0" borderId="1" xfId="1" applyFont="1" applyFill="1" applyBorder="1" applyAlignment="1">
      <alignment vertical="top"/>
    </xf>
    <xf numFmtId="0" fontId="13" fillId="0" borderId="1" xfId="1" applyNumberForma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1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vertical="top" wrapText="1"/>
      <protection hidden="1"/>
    </xf>
    <xf numFmtId="0" fontId="8" fillId="0" borderId="2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vertical="top" wrapText="1"/>
    </xf>
    <xf numFmtId="0" fontId="7" fillId="3" borderId="1" xfId="1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hidden="1"/>
    </xf>
    <xf numFmtId="0" fontId="7" fillId="4" borderId="1" xfId="1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/>
      <protection locked="0" hidden="1"/>
    </xf>
    <xf numFmtId="0" fontId="1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11" fillId="2" borderId="1" xfId="2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11" fillId="2" borderId="1" xfId="0" applyNumberFormat="1" applyFont="1" applyFill="1" applyBorder="1" applyAlignment="1">
      <alignment vertical="top" wrapText="1"/>
    </xf>
    <xf numFmtId="0" fontId="11" fillId="4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vertical="top" wrapText="1"/>
    </xf>
    <xf numFmtId="0" fontId="12" fillId="3" borderId="0" xfId="0" applyFont="1" applyFill="1" applyAlignment="1">
      <alignment horizontal="center" vertical="center" wrapText="1"/>
    </xf>
    <xf numFmtId="0" fontId="7" fillId="3" borderId="1" xfId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thenberger-russia.ru/katalog/odnorazovye-ballony/multigas-300" TargetMode="External"/><Relationship Id="rId13" Type="http://schemas.openxmlformats.org/officeDocument/2006/relationships/hyperlink" Target="http://mosfanera.ru/dsp-2750-1830/" TargetMode="External"/><Relationship Id="rId18" Type="http://schemas.openxmlformats.org/officeDocument/2006/relationships/hyperlink" Target="https://www.wuerthmarket.ru/products/20/12/03/4179/" TargetMode="External"/><Relationship Id="rId26" Type="http://schemas.openxmlformats.org/officeDocument/2006/relationships/hyperlink" Target="http://www.grohe.com/ru" TargetMode="External"/><Relationship Id="rId3" Type="http://schemas.openxmlformats.org/officeDocument/2006/relationships/hyperlink" Target="http://www.pozhtechnika.ru/" TargetMode="External"/><Relationship Id="rId21" Type="http://schemas.openxmlformats.org/officeDocument/2006/relationships/hyperlink" Target="http://sanita.ru/" TargetMode="External"/><Relationship Id="rId34" Type="http://schemas.openxmlformats.org/officeDocument/2006/relationships/hyperlink" Target="http://www.viega.ru/" TargetMode="External"/><Relationship Id="rId7" Type="http://schemas.openxmlformats.org/officeDocument/2006/relationships/hyperlink" Target="http://www.rothenberger-russia.ru/katalog/ruchnye-gorelki-dlya-payki/super-fire-4" TargetMode="External"/><Relationship Id="rId12" Type="http://schemas.openxmlformats.org/officeDocument/2006/relationships/hyperlink" Target="https://market.yandex.ru/search?clid=545&amp;cvredirect=0&amp;text=%D0%BD%D0%B8%D0%BF%D0%BF%D0%B5%D0%BB%D1%8C%20%D0%BF%D0%B5%D1%80%D0%B5%D1%85%D0%BE%D0%B4%D0%BD%D0%BE%D0%B9%201%2F2%20%D1%85%203%2F4&amp;deliveryincluded=0&amp;onstock=1" TargetMode="External"/><Relationship Id="rId17" Type="http://schemas.openxmlformats.org/officeDocument/2006/relationships/hyperlink" Target="http://www.tece.ru/" TargetMode="External"/><Relationship Id="rId25" Type="http://schemas.openxmlformats.org/officeDocument/2006/relationships/hyperlink" Target="http://www.grohe.com/ru/" TargetMode="External"/><Relationship Id="rId33" Type="http://schemas.openxmlformats.org/officeDocument/2006/relationships/hyperlink" Target="http://rems.ru/catalog/press_instrumenty/rems_otreznye_kleshchi_mini_m/" TargetMode="External"/><Relationship Id="rId2" Type="http://schemas.openxmlformats.org/officeDocument/2006/relationships/hyperlink" Target="https://www.wuerthmarket.ru/products/20/12/04/2522/" TargetMode="External"/><Relationship Id="rId16" Type="http://schemas.openxmlformats.org/officeDocument/2006/relationships/hyperlink" Target="http://www.tece.ru/" TargetMode="External"/><Relationship Id="rId20" Type="http://schemas.openxmlformats.org/officeDocument/2006/relationships/hyperlink" Target="https://www.wuerthmarket.ru/products/20/12/01/4049/" TargetMode="External"/><Relationship Id="rId29" Type="http://schemas.openxmlformats.org/officeDocument/2006/relationships/hyperlink" Target="http://www.tece.ru/" TargetMode="External"/><Relationship Id="rId1" Type="http://schemas.openxmlformats.org/officeDocument/2006/relationships/hyperlink" Target="http://www.rothenberger-russia.ru/" TargetMode="External"/><Relationship Id="rId6" Type="http://schemas.openxmlformats.org/officeDocument/2006/relationships/hyperlink" Target="http://www.rothenberger-russia.ru/katalog/trubogiby/robend-h-w-plus" TargetMode="External"/><Relationship Id="rId11" Type="http://schemas.openxmlformats.org/officeDocument/2006/relationships/hyperlink" Target="http://www.rothenberger-russia.ru/" TargetMode="External"/><Relationship Id="rId24" Type="http://schemas.openxmlformats.org/officeDocument/2006/relationships/hyperlink" Target="http://www.grohe.com/ru/" TargetMode="External"/><Relationship Id="rId32" Type="http://schemas.openxmlformats.org/officeDocument/2006/relationships/hyperlink" Target="http://www.viega.ru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rothenberger-russia.ru/katalog/truborezy/minicut-pro" TargetMode="External"/><Relationship Id="rId15" Type="http://schemas.openxmlformats.org/officeDocument/2006/relationships/hyperlink" Target="http://www.fischer-fix.ru/index.php?id=199" TargetMode="External"/><Relationship Id="rId23" Type="http://schemas.openxmlformats.org/officeDocument/2006/relationships/hyperlink" Target="http://sanita.ru/" TargetMode="External"/><Relationship Id="rId28" Type="http://schemas.openxmlformats.org/officeDocument/2006/relationships/hyperlink" Target="http://sanita.ru/" TargetMode="External"/><Relationship Id="rId36" Type="http://schemas.openxmlformats.org/officeDocument/2006/relationships/hyperlink" Target="http://www.ostendorf.ru/katalog/Skolan-db.html" TargetMode="External"/><Relationship Id="rId10" Type="http://schemas.openxmlformats.org/officeDocument/2006/relationships/hyperlink" Target="http://mosremdom.ru/stremyanki/s-shirokimi-stupenyami/xPages/item.8581.html" TargetMode="External"/><Relationship Id="rId19" Type="http://schemas.openxmlformats.org/officeDocument/2006/relationships/hyperlink" Target="https://www.wuerthmarket.ru/products/20/12/01/1521/" TargetMode="External"/><Relationship Id="rId31" Type="http://schemas.openxmlformats.org/officeDocument/2006/relationships/hyperlink" Target="http://www.viega.ru/" TargetMode="External"/><Relationship Id="rId4" Type="http://schemas.openxmlformats.org/officeDocument/2006/relationships/hyperlink" Target="http://www.rothenberger-russia.ru/katalog/tiski-verstaki/parallelnye-tiski" TargetMode="External"/><Relationship Id="rId9" Type="http://schemas.openxmlformats.org/officeDocument/2006/relationships/hyperlink" Target="http://www.2mgroup.ru/otdelin%20list/01.001Y.html" TargetMode="External"/><Relationship Id="rId14" Type="http://schemas.openxmlformats.org/officeDocument/2006/relationships/hyperlink" Target="http://www.eurofittings.ru/catalog/homut_s_rezinovym_kplotneniem/" TargetMode="External"/><Relationship Id="rId22" Type="http://schemas.openxmlformats.org/officeDocument/2006/relationships/hyperlink" Target="http://sanita.ru/" TargetMode="External"/><Relationship Id="rId27" Type="http://schemas.openxmlformats.org/officeDocument/2006/relationships/hyperlink" Target="http://sanita.ru/" TargetMode="External"/><Relationship Id="rId30" Type="http://schemas.openxmlformats.org/officeDocument/2006/relationships/hyperlink" Target="http://www.tece.ru/" TargetMode="External"/><Relationship Id="rId35" Type="http://schemas.openxmlformats.org/officeDocument/2006/relationships/hyperlink" Target="http://www.viega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ega.ru/" TargetMode="External"/><Relationship Id="rId3" Type="http://schemas.openxmlformats.org/officeDocument/2006/relationships/hyperlink" Target="http://www.eurofittings.ru/catalog/homut_s_rezinovym_kplotneniem/" TargetMode="External"/><Relationship Id="rId7" Type="http://schemas.openxmlformats.org/officeDocument/2006/relationships/hyperlink" Target="http://www.viega.ru/" TargetMode="External"/><Relationship Id="rId2" Type="http://schemas.openxmlformats.org/officeDocument/2006/relationships/hyperlink" Target="https://market.yandex.ru/search?clid=545&amp;cvredirect=0&amp;text=%D0%BD%D0%B8%D0%BF%D0%BF%D0%B5%D0%BB%D1%8C%20%D0%BF%D0%B5%D1%80%D0%B5%D1%85%D0%BE%D0%B4%D0%BD%D0%BE%D0%B9%201%2F2%20%D1%85%203%2F4&amp;deliveryincluded=0&amp;onstock=1" TargetMode="External"/><Relationship Id="rId1" Type="http://schemas.openxmlformats.org/officeDocument/2006/relationships/hyperlink" Target="https://www.wuerthmarket.ru/products/20/12/04/2522/" TargetMode="External"/><Relationship Id="rId6" Type="http://schemas.openxmlformats.org/officeDocument/2006/relationships/hyperlink" Target="https://www.wuerthmarket.ru/products/20/12/01/4049/" TargetMode="External"/><Relationship Id="rId11" Type="http://schemas.openxmlformats.org/officeDocument/2006/relationships/hyperlink" Target="http://www.ostendorf.ru/katalog/Skolan-db.html" TargetMode="External"/><Relationship Id="rId5" Type="http://schemas.openxmlformats.org/officeDocument/2006/relationships/hyperlink" Target="https://www.wuerthmarket.ru/products/20/12/01/1521/" TargetMode="External"/><Relationship Id="rId10" Type="http://schemas.openxmlformats.org/officeDocument/2006/relationships/hyperlink" Target="http://www.viega.ru/" TargetMode="External"/><Relationship Id="rId4" Type="http://schemas.openxmlformats.org/officeDocument/2006/relationships/hyperlink" Target="http://www.fischer-fix.ru/index.php?id=199" TargetMode="External"/><Relationship Id="rId9" Type="http://schemas.openxmlformats.org/officeDocument/2006/relationships/hyperlink" Target="http://www.viega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thenberger-russia.ru/katalog/trubogiby/robend-h-w-plus" TargetMode="External"/><Relationship Id="rId13" Type="http://schemas.openxmlformats.org/officeDocument/2006/relationships/hyperlink" Target="http://www.tece.ru/" TargetMode="External"/><Relationship Id="rId18" Type="http://schemas.openxmlformats.org/officeDocument/2006/relationships/hyperlink" Target="http://www.grohe.com/ru/" TargetMode="External"/><Relationship Id="rId26" Type="http://schemas.openxmlformats.org/officeDocument/2006/relationships/hyperlink" Target="http://rems.ru/catalog/press_instrumenty/rems_otreznye_kleshchi_mini_m/" TargetMode="External"/><Relationship Id="rId3" Type="http://schemas.openxmlformats.org/officeDocument/2006/relationships/hyperlink" Target="http://www.rothenberger-russia.ru/katalog/tiski-verstaki/parallelnye-tiski" TargetMode="External"/><Relationship Id="rId21" Type="http://schemas.openxmlformats.org/officeDocument/2006/relationships/hyperlink" Target="http://www.tece.ru/" TargetMode="External"/><Relationship Id="rId7" Type="http://schemas.openxmlformats.org/officeDocument/2006/relationships/hyperlink" Target="http://www.rothenberger-russia.ru/katalog/truborezy/minicut-pro" TargetMode="External"/><Relationship Id="rId12" Type="http://schemas.openxmlformats.org/officeDocument/2006/relationships/hyperlink" Target="http://mosfanera.ru/dsp-2750-1830/" TargetMode="External"/><Relationship Id="rId17" Type="http://schemas.openxmlformats.org/officeDocument/2006/relationships/hyperlink" Target="http://sanita.ru/" TargetMode="External"/><Relationship Id="rId25" Type="http://schemas.openxmlformats.org/officeDocument/2006/relationships/hyperlink" Target="http://www.viega.ru/" TargetMode="External"/><Relationship Id="rId2" Type="http://schemas.openxmlformats.org/officeDocument/2006/relationships/hyperlink" Target="http://www.pozhtechnika.ru/" TargetMode="External"/><Relationship Id="rId16" Type="http://schemas.openxmlformats.org/officeDocument/2006/relationships/hyperlink" Target="http://sanita.ru/" TargetMode="External"/><Relationship Id="rId20" Type="http://schemas.openxmlformats.org/officeDocument/2006/relationships/hyperlink" Target="http://www.grohe.com/ru" TargetMode="External"/><Relationship Id="rId1" Type="http://schemas.openxmlformats.org/officeDocument/2006/relationships/hyperlink" Target="https://www.wuerthmarket.ru/products/20/12/03/4179/" TargetMode="External"/><Relationship Id="rId6" Type="http://schemas.openxmlformats.org/officeDocument/2006/relationships/hyperlink" Target="http://www.rothenberger-russia.ru/" TargetMode="External"/><Relationship Id="rId11" Type="http://schemas.openxmlformats.org/officeDocument/2006/relationships/hyperlink" Target="http://www.rothenberger-russia.ru/" TargetMode="External"/><Relationship Id="rId24" Type="http://schemas.openxmlformats.org/officeDocument/2006/relationships/hyperlink" Target="http://www.viega.ru/" TargetMode="External"/><Relationship Id="rId5" Type="http://schemas.openxmlformats.org/officeDocument/2006/relationships/hyperlink" Target="http://mosremdom.ru/stremyanki/s-shirokimi-stupenyami/xPages/item.8581.html" TargetMode="External"/><Relationship Id="rId15" Type="http://schemas.openxmlformats.org/officeDocument/2006/relationships/hyperlink" Target="http://sanita.ru/" TargetMode="External"/><Relationship Id="rId23" Type="http://schemas.openxmlformats.org/officeDocument/2006/relationships/hyperlink" Target="http://www.viega.ru/" TargetMode="External"/><Relationship Id="rId28" Type="http://schemas.openxmlformats.org/officeDocument/2006/relationships/hyperlink" Target="http://sanita.ru/" TargetMode="External"/><Relationship Id="rId10" Type="http://schemas.openxmlformats.org/officeDocument/2006/relationships/hyperlink" Target="http://www.rothenberger-russia.ru/katalog/odnorazovye-ballony/multigas-300" TargetMode="External"/><Relationship Id="rId19" Type="http://schemas.openxmlformats.org/officeDocument/2006/relationships/hyperlink" Target="http://www.grohe.com/ru/" TargetMode="External"/><Relationship Id="rId4" Type="http://schemas.openxmlformats.org/officeDocument/2006/relationships/hyperlink" Target="http://www.2mgroup.ru/otdelin%20list/01.001Y.html" TargetMode="External"/><Relationship Id="rId9" Type="http://schemas.openxmlformats.org/officeDocument/2006/relationships/hyperlink" Target="http://www.rothenberger-russia.ru/katalog/ruchnye-gorelki-dlya-payki/super-fire-4" TargetMode="External"/><Relationship Id="rId14" Type="http://schemas.openxmlformats.org/officeDocument/2006/relationships/hyperlink" Target="http://www.tece.ru/" TargetMode="External"/><Relationship Id="rId22" Type="http://schemas.openxmlformats.org/officeDocument/2006/relationships/hyperlink" Target="http://www.tece.ru/" TargetMode="External"/><Relationship Id="rId27" Type="http://schemas.openxmlformats.org/officeDocument/2006/relationships/hyperlink" Target="http://sanit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topLeftCell="A49" zoomScale="85" zoomScaleNormal="85" workbookViewId="0">
      <selection activeCell="B21" sqref="B21"/>
    </sheetView>
  </sheetViews>
  <sheetFormatPr defaultRowHeight="12.75"/>
  <cols>
    <col min="1" max="1" width="4.140625" style="9" bestFit="1" customWidth="1"/>
    <col min="2" max="2" width="36.7109375" style="2" customWidth="1"/>
    <col min="3" max="3" width="35.28515625" style="60" customWidth="1"/>
    <col min="4" max="4" width="7.28515625" style="2" customWidth="1"/>
    <col min="5" max="5" width="9.7109375" style="2" customWidth="1"/>
    <col min="6" max="6" width="7.7109375" style="2" customWidth="1"/>
    <col min="7" max="7" width="12.42578125" style="9" customWidth="1"/>
    <col min="8" max="8" width="17" style="61" customWidth="1"/>
    <col min="9" max="9" width="19.140625" style="2" customWidth="1"/>
    <col min="10" max="16384" width="9.140625" style="2"/>
  </cols>
  <sheetData>
    <row r="1" spans="1:9">
      <c r="B1" s="14" t="s">
        <v>25</v>
      </c>
      <c r="C1" s="14" t="s">
        <v>374</v>
      </c>
      <c r="D1" s="3"/>
      <c r="E1" s="3"/>
      <c r="F1" s="3"/>
      <c r="G1" s="3"/>
      <c r="H1" s="15"/>
      <c r="I1" s="3"/>
    </row>
    <row r="2" spans="1:9">
      <c r="B2" s="16" t="s">
        <v>26</v>
      </c>
      <c r="C2" s="1" t="s">
        <v>375</v>
      </c>
      <c r="D2" s="3"/>
      <c r="E2" s="3"/>
      <c r="F2" s="3"/>
      <c r="G2" s="3"/>
      <c r="H2" s="15"/>
      <c r="I2" s="3"/>
    </row>
    <row r="3" spans="1:9" ht="25.5">
      <c r="B3" s="16" t="s">
        <v>27</v>
      </c>
      <c r="C3" s="1" t="s">
        <v>376</v>
      </c>
      <c r="D3" s="3"/>
      <c r="E3" s="3"/>
      <c r="F3" s="3"/>
      <c r="G3" s="3"/>
      <c r="H3" s="15"/>
      <c r="I3" s="3"/>
    </row>
    <row r="4" spans="1:9" ht="25.5">
      <c r="B4" s="16" t="s">
        <v>8</v>
      </c>
      <c r="C4" s="17" t="s">
        <v>36</v>
      </c>
      <c r="D4" s="3"/>
      <c r="E4" s="3"/>
      <c r="F4" s="3"/>
      <c r="G4" s="3"/>
      <c r="H4" s="15"/>
      <c r="I4" s="3"/>
    </row>
    <row r="5" spans="1:9">
      <c r="B5" s="16" t="s">
        <v>10</v>
      </c>
      <c r="C5" s="1" t="s">
        <v>372</v>
      </c>
      <c r="D5" s="18"/>
      <c r="E5" s="18"/>
      <c r="F5" s="18"/>
      <c r="G5" s="7"/>
      <c r="H5" s="19"/>
      <c r="I5" s="4"/>
    </row>
    <row r="6" spans="1:9">
      <c r="B6" s="16" t="s">
        <v>11</v>
      </c>
      <c r="C6" s="1" t="s">
        <v>373</v>
      </c>
      <c r="D6" s="18"/>
      <c r="E6" s="18"/>
      <c r="F6" s="18"/>
      <c r="G6" s="7"/>
      <c r="H6" s="19"/>
      <c r="I6" s="4"/>
    </row>
    <row r="7" spans="1:9">
      <c r="B7" s="16" t="s">
        <v>28</v>
      </c>
      <c r="C7" s="1" t="s">
        <v>373</v>
      </c>
      <c r="D7" s="3"/>
      <c r="E7" s="3"/>
      <c r="F7" s="3"/>
      <c r="G7" s="3"/>
      <c r="H7" s="15"/>
      <c r="I7" s="3"/>
    </row>
    <row r="8" spans="1:9">
      <c r="B8" s="16" t="s">
        <v>12</v>
      </c>
      <c r="C8" s="1"/>
      <c r="D8" s="3"/>
      <c r="E8" s="3"/>
      <c r="F8" s="3"/>
      <c r="G8" s="3"/>
      <c r="H8" s="15"/>
      <c r="I8" s="3"/>
    </row>
    <row r="9" spans="1:9">
      <c r="B9" s="16" t="s">
        <v>30</v>
      </c>
      <c r="C9" s="1">
        <v>5</v>
      </c>
      <c r="D9" s="3"/>
      <c r="E9" s="3"/>
      <c r="F9" s="3"/>
      <c r="G9" s="3"/>
      <c r="H9" s="15"/>
      <c r="I9" s="3"/>
    </row>
    <row r="10" spans="1:9" ht="25.5">
      <c r="B10" s="16" t="s">
        <v>31</v>
      </c>
      <c r="C10" s="1">
        <v>5</v>
      </c>
      <c r="D10" s="3"/>
      <c r="E10" s="3"/>
      <c r="F10" s="3"/>
      <c r="G10" s="3"/>
      <c r="H10" s="15"/>
      <c r="I10" s="3"/>
    </row>
    <row r="11" spans="1:9">
      <c r="B11" s="20"/>
      <c r="C11" s="20"/>
      <c r="D11" s="3"/>
      <c r="E11" s="3"/>
      <c r="F11" s="3"/>
      <c r="G11" s="3"/>
      <c r="H11" s="15"/>
      <c r="I11" s="3"/>
    </row>
    <row r="12" spans="1:9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>
      <c r="A13" s="123" t="s">
        <v>34</v>
      </c>
      <c r="B13" s="124"/>
      <c r="C13" s="124"/>
      <c r="D13" s="124"/>
      <c r="E13" s="124"/>
      <c r="F13" s="118" t="s">
        <v>377</v>
      </c>
      <c r="G13" s="119"/>
      <c r="H13" s="119"/>
      <c r="I13" s="119"/>
    </row>
    <row r="14" spans="1:9" ht="13.15" customHeight="1">
      <c r="A14" s="116" t="s">
        <v>6</v>
      </c>
      <c r="B14" s="117"/>
      <c r="C14" s="117"/>
      <c r="D14" s="117"/>
      <c r="E14" s="117"/>
      <c r="F14" s="117"/>
      <c r="G14" s="117"/>
      <c r="H14" s="117"/>
      <c r="I14" s="117"/>
    </row>
    <row r="15" spans="1:9" ht="40.9" customHeight="1">
      <c r="A15" s="5" t="s">
        <v>13</v>
      </c>
      <c r="B15" s="5" t="s">
        <v>0</v>
      </c>
      <c r="C15" s="1" t="s">
        <v>23</v>
      </c>
      <c r="D15" s="5" t="s">
        <v>1</v>
      </c>
      <c r="E15" s="5" t="s">
        <v>2</v>
      </c>
      <c r="F15" s="5" t="s">
        <v>2</v>
      </c>
      <c r="G15" s="22" t="s">
        <v>32</v>
      </c>
      <c r="H15" s="22" t="s">
        <v>33</v>
      </c>
      <c r="I15" s="22" t="s">
        <v>378</v>
      </c>
    </row>
    <row r="16" spans="1:9" ht="38.25">
      <c r="A16" s="23">
        <v>1</v>
      </c>
      <c r="B16" s="63" t="s">
        <v>109</v>
      </c>
      <c r="C16" s="25" t="s">
        <v>39</v>
      </c>
      <c r="D16" s="23" t="s">
        <v>3</v>
      </c>
      <c r="E16" s="26">
        <v>1</v>
      </c>
      <c r="F16" s="21">
        <v>5</v>
      </c>
      <c r="G16" s="23"/>
      <c r="H16" s="23"/>
      <c r="I16" s="27"/>
    </row>
    <row r="17" spans="1:9" ht="25.5">
      <c r="A17" s="23">
        <v>2</v>
      </c>
      <c r="B17" s="63" t="s">
        <v>40</v>
      </c>
      <c r="C17" s="28" t="s">
        <v>41</v>
      </c>
      <c r="D17" s="23" t="s">
        <v>3</v>
      </c>
      <c r="E17" s="26">
        <v>1</v>
      </c>
      <c r="F17" s="21">
        <v>5</v>
      </c>
      <c r="G17" s="23"/>
      <c r="H17" s="23"/>
      <c r="I17" s="27"/>
    </row>
    <row r="18" spans="1:9" ht="25.5">
      <c r="A18" s="23">
        <v>3</v>
      </c>
      <c r="B18" s="63" t="s">
        <v>42</v>
      </c>
      <c r="C18" s="28" t="s">
        <v>43</v>
      </c>
      <c r="D18" s="23" t="s">
        <v>3</v>
      </c>
      <c r="E18" s="26">
        <v>2</v>
      </c>
      <c r="F18" s="21">
        <v>10</v>
      </c>
      <c r="G18" s="23"/>
      <c r="H18" s="23"/>
      <c r="I18" s="27"/>
    </row>
    <row r="19" spans="1:9" ht="25.5">
      <c r="A19" s="23">
        <v>4</v>
      </c>
      <c r="B19" s="63" t="s">
        <v>44</v>
      </c>
      <c r="C19" s="28" t="s">
        <v>45</v>
      </c>
      <c r="D19" s="23" t="s">
        <v>3</v>
      </c>
      <c r="E19" s="26">
        <v>4</v>
      </c>
      <c r="F19" s="21">
        <v>20</v>
      </c>
      <c r="G19" s="23"/>
      <c r="H19" s="23"/>
      <c r="I19" s="27"/>
    </row>
    <row r="20" spans="1:9" ht="89.25">
      <c r="A20" s="74">
        <v>5</v>
      </c>
      <c r="B20" s="67" t="s">
        <v>46</v>
      </c>
      <c r="C20" s="95" t="s">
        <v>47</v>
      </c>
      <c r="D20" s="74" t="s">
        <v>3</v>
      </c>
      <c r="E20" s="69">
        <v>4</v>
      </c>
      <c r="F20" s="70">
        <v>20</v>
      </c>
      <c r="G20" s="74"/>
      <c r="H20" s="74"/>
      <c r="I20" s="94" t="s">
        <v>387</v>
      </c>
    </row>
    <row r="21" spans="1:9" ht="127.5">
      <c r="A21" s="23">
        <v>6</v>
      </c>
      <c r="B21" s="63" t="s">
        <v>48</v>
      </c>
      <c r="C21" s="28" t="s">
        <v>49</v>
      </c>
      <c r="D21" s="23" t="s">
        <v>3</v>
      </c>
      <c r="E21" s="26">
        <v>1</v>
      </c>
      <c r="F21" s="21">
        <v>5</v>
      </c>
      <c r="G21" s="13"/>
      <c r="H21" s="23"/>
      <c r="I21" s="27"/>
    </row>
    <row r="22" spans="1:9">
      <c r="A22" s="23">
        <v>7</v>
      </c>
      <c r="B22" s="63" t="s">
        <v>50</v>
      </c>
      <c r="C22" s="29" t="s">
        <v>51</v>
      </c>
      <c r="D22" s="23" t="s">
        <v>3</v>
      </c>
      <c r="E22" s="26">
        <v>1</v>
      </c>
      <c r="F22" s="21">
        <v>5</v>
      </c>
      <c r="G22" s="13"/>
      <c r="H22" s="23"/>
      <c r="I22" s="27"/>
    </row>
    <row r="23" spans="1:9">
      <c r="A23" s="23">
        <v>8</v>
      </c>
      <c r="B23" s="63" t="s">
        <v>52</v>
      </c>
      <c r="C23" s="30" t="s">
        <v>356</v>
      </c>
      <c r="D23" s="23" t="s">
        <v>3</v>
      </c>
      <c r="E23" s="26">
        <v>2</v>
      </c>
      <c r="F23" s="21">
        <v>10</v>
      </c>
      <c r="G23" s="13"/>
      <c r="H23" s="23"/>
      <c r="I23" s="27"/>
    </row>
    <row r="24" spans="1:9" ht="89.25">
      <c r="A24" s="23">
        <v>9</v>
      </c>
      <c r="B24" s="63" t="s">
        <v>53</v>
      </c>
      <c r="C24" s="29" t="s">
        <v>54</v>
      </c>
      <c r="D24" s="23" t="s">
        <v>3</v>
      </c>
      <c r="E24" s="26">
        <v>1</v>
      </c>
      <c r="F24" s="21">
        <v>5</v>
      </c>
      <c r="G24" s="13"/>
      <c r="H24" s="23"/>
      <c r="I24" s="27"/>
    </row>
    <row r="25" spans="1:9" ht="38.25">
      <c r="A25" s="23">
        <v>10</v>
      </c>
      <c r="B25" s="63" t="s">
        <v>55</v>
      </c>
      <c r="C25" s="29" t="s">
        <v>56</v>
      </c>
      <c r="D25" s="23" t="s">
        <v>3</v>
      </c>
      <c r="E25" s="26">
        <v>1</v>
      </c>
      <c r="F25" s="21">
        <v>5</v>
      </c>
      <c r="G25" s="13"/>
      <c r="H25" s="14" t="s">
        <v>106</v>
      </c>
      <c r="I25" s="27"/>
    </row>
    <row r="26" spans="1:9" ht="51">
      <c r="A26" s="23">
        <v>11</v>
      </c>
      <c r="B26" s="63" t="s">
        <v>57</v>
      </c>
      <c r="C26" s="29" t="s">
        <v>58</v>
      </c>
      <c r="D26" s="23" t="s">
        <v>3</v>
      </c>
      <c r="E26" s="26">
        <v>1</v>
      </c>
      <c r="F26" s="21">
        <v>5</v>
      </c>
      <c r="G26" s="13"/>
      <c r="H26" s="23"/>
      <c r="I26" s="27"/>
    </row>
    <row r="27" spans="1:9" ht="38.25">
      <c r="A27" s="23">
        <v>12</v>
      </c>
      <c r="B27" s="63" t="s">
        <v>59</v>
      </c>
      <c r="C27" s="24" t="s">
        <v>60</v>
      </c>
      <c r="D27" s="23" t="s">
        <v>3</v>
      </c>
      <c r="E27" s="26">
        <v>1</v>
      </c>
      <c r="F27" s="21">
        <v>5</v>
      </c>
      <c r="G27" s="13"/>
      <c r="H27" s="23"/>
      <c r="I27" s="27"/>
    </row>
    <row r="28" spans="1:9">
      <c r="A28" s="23">
        <v>13</v>
      </c>
      <c r="B28" s="63" t="s">
        <v>61</v>
      </c>
      <c r="C28" s="31" t="s">
        <v>18</v>
      </c>
      <c r="D28" s="23" t="s">
        <v>3</v>
      </c>
      <c r="E28" s="26" t="s">
        <v>74</v>
      </c>
      <c r="F28" s="21">
        <v>5</v>
      </c>
      <c r="G28" s="13"/>
      <c r="H28" s="23"/>
      <c r="I28" s="27"/>
    </row>
    <row r="29" spans="1:9">
      <c r="A29" s="23">
        <v>14</v>
      </c>
      <c r="B29" s="63" t="s">
        <v>62</v>
      </c>
      <c r="C29" s="31" t="s">
        <v>18</v>
      </c>
      <c r="D29" s="23" t="s">
        <v>3</v>
      </c>
      <c r="E29" s="26" t="s">
        <v>75</v>
      </c>
      <c r="F29" s="21">
        <v>20</v>
      </c>
      <c r="G29" s="13"/>
      <c r="H29" s="23"/>
      <c r="I29" s="27"/>
    </row>
    <row r="30" spans="1:9" ht="102">
      <c r="A30" s="23">
        <v>15</v>
      </c>
      <c r="B30" s="63" t="s">
        <v>63</v>
      </c>
      <c r="C30" s="29" t="s">
        <v>64</v>
      </c>
      <c r="D30" s="23" t="s">
        <v>3</v>
      </c>
      <c r="E30" s="26">
        <v>1</v>
      </c>
      <c r="F30" s="21">
        <v>5</v>
      </c>
      <c r="G30" s="13"/>
      <c r="H30" s="14" t="s">
        <v>106</v>
      </c>
      <c r="I30" s="27"/>
    </row>
    <row r="31" spans="1:9" ht="63.75">
      <c r="A31" s="23">
        <v>16</v>
      </c>
      <c r="B31" s="63" t="s">
        <v>65</v>
      </c>
      <c r="C31" s="29" t="s">
        <v>66</v>
      </c>
      <c r="D31" s="23" t="s">
        <v>3</v>
      </c>
      <c r="E31" s="26">
        <v>1</v>
      </c>
      <c r="F31" s="21">
        <v>5</v>
      </c>
      <c r="G31" s="13"/>
      <c r="H31" s="14" t="s">
        <v>106</v>
      </c>
      <c r="I31" s="27"/>
    </row>
    <row r="32" spans="1:9" ht="89.25">
      <c r="A32" s="23">
        <v>17</v>
      </c>
      <c r="B32" s="63" t="s">
        <v>67</v>
      </c>
      <c r="C32" s="29" t="s">
        <v>68</v>
      </c>
      <c r="D32" s="23" t="s">
        <v>3</v>
      </c>
      <c r="E32" s="26">
        <v>1</v>
      </c>
      <c r="F32" s="21">
        <v>5</v>
      </c>
      <c r="G32" s="13"/>
      <c r="H32" s="14" t="s">
        <v>106</v>
      </c>
      <c r="I32" s="27"/>
    </row>
    <row r="33" spans="1:9" ht="51">
      <c r="A33" s="23">
        <v>18</v>
      </c>
      <c r="B33" s="63" t="s">
        <v>69</v>
      </c>
      <c r="C33" s="29" t="s">
        <v>70</v>
      </c>
      <c r="D33" s="23" t="s">
        <v>3</v>
      </c>
      <c r="E33" s="26">
        <v>2</v>
      </c>
      <c r="F33" s="21">
        <v>10</v>
      </c>
      <c r="G33" s="13"/>
      <c r="H33" s="14" t="s">
        <v>106</v>
      </c>
      <c r="I33" s="27"/>
    </row>
    <row r="34" spans="1:9">
      <c r="A34" s="23">
        <v>19</v>
      </c>
      <c r="B34" s="63" t="s">
        <v>71</v>
      </c>
      <c r="C34" s="29" t="s">
        <v>72</v>
      </c>
      <c r="D34" s="23" t="s">
        <v>3</v>
      </c>
      <c r="E34" s="26">
        <v>1</v>
      </c>
      <c r="F34" s="21">
        <v>5</v>
      </c>
      <c r="G34" s="13"/>
      <c r="H34" s="14" t="s">
        <v>106</v>
      </c>
      <c r="I34" s="27"/>
    </row>
    <row r="35" spans="1:9" ht="25.5">
      <c r="A35" s="23">
        <v>20</v>
      </c>
      <c r="B35" s="64" t="s">
        <v>73</v>
      </c>
      <c r="C35" s="29" t="s">
        <v>72</v>
      </c>
      <c r="D35" s="23" t="s">
        <v>3</v>
      </c>
      <c r="E35" s="26">
        <v>1</v>
      </c>
      <c r="F35" s="21">
        <v>5</v>
      </c>
      <c r="G35" s="13"/>
      <c r="H35" s="14" t="s">
        <v>106</v>
      </c>
      <c r="I35" s="27"/>
    </row>
    <row r="36" spans="1:9">
      <c r="A36" s="23">
        <v>21</v>
      </c>
      <c r="B36" s="63" t="s">
        <v>76</v>
      </c>
      <c r="C36" s="29" t="s">
        <v>77</v>
      </c>
      <c r="D36" s="23" t="s">
        <v>3</v>
      </c>
      <c r="E36" s="26">
        <v>1</v>
      </c>
      <c r="F36" s="21">
        <v>5</v>
      </c>
      <c r="G36" s="13"/>
      <c r="H36" s="23"/>
      <c r="I36" s="27"/>
    </row>
    <row r="37" spans="1:9" ht="38.25">
      <c r="A37" s="23">
        <v>22</v>
      </c>
      <c r="B37" s="63" t="s">
        <v>358</v>
      </c>
      <c r="C37" s="31" t="s">
        <v>78</v>
      </c>
      <c r="D37" s="23" t="s">
        <v>3</v>
      </c>
      <c r="E37" s="26">
        <v>1</v>
      </c>
      <c r="F37" s="21">
        <v>5</v>
      </c>
      <c r="G37" s="13"/>
      <c r="H37" s="23"/>
      <c r="I37" s="27"/>
    </row>
    <row r="38" spans="1:9" ht="38.25">
      <c r="A38" s="23">
        <v>23</v>
      </c>
      <c r="B38" s="63" t="s">
        <v>359</v>
      </c>
      <c r="C38" s="24" t="s">
        <v>79</v>
      </c>
      <c r="D38" s="23" t="s">
        <v>3</v>
      </c>
      <c r="E38" s="26">
        <v>1</v>
      </c>
      <c r="F38" s="21">
        <v>5</v>
      </c>
      <c r="G38" s="13"/>
      <c r="H38" s="23"/>
      <c r="I38" s="27"/>
    </row>
    <row r="39" spans="1:9" ht="25.5">
      <c r="A39" s="23">
        <v>24</v>
      </c>
      <c r="B39" s="63" t="s">
        <v>360</v>
      </c>
      <c r="C39" s="24" t="s">
        <v>80</v>
      </c>
      <c r="D39" s="23" t="s">
        <v>3</v>
      </c>
      <c r="E39" s="26">
        <v>1</v>
      </c>
      <c r="F39" s="21">
        <v>5</v>
      </c>
      <c r="G39" s="13"/>
      <c r="H39" s="23"/>
      <c r="I39" s="27"/>
    </row>
    <row r="40" spans="1:9" ht="25.5">
      <c r="A40" s="23">
        <v>25</v>
      </c>
      <c r="B40" s="63" t="s">
        <v>81</v>
      </c>
      <c r="C40" s="24" t="s">
        <v>82</v>
      </c>
      <c r="D40" s="23" t="s">
        <v>3</v>
      </c>
      <c r="E40" s="26">
        <v>1</v>
      </c>
      <c r="F40" s="21">
        <v>5</v>
      </c>
      <c r="G40" s="13"/>
      <c r="H40" s="23"/>
      <c r="I40" s="27"/>
    </row>
    <row r="41" spans="1:9" ht="25.5">
      <c r="A41" s="23">
        <v>26</v>
      </c>
      <c r="B41" s="63" t="s">
        <v>83</v>
      </c>
      <c r="C41" s="24" t="s">
        <v>82</v>
      </c>
      <c r="D41" s="23" t="s">
        <v>3</v>
      </c>
      <c r="E41" s="26">
        <v>1</v>
      </c>
      <c r="F41" s="21">
        <v>5</v>
      </c>
      <c r="G41" s="32"/>
      <c r="H41" s="23"/>
      <c r="I41" s="27"/>
    </row>
    <row r="42" spans="1:9" ht="25.5">
      <c r="A42" s="23">
        <v>27</v>
      </c>
      <c r="B42" s="63" t="s">
        <v>100</v>
      </c>
      <c r="C42" s="24" t="s">
        <v>85</v>
      </c>
      <c r="D42" s="23" t="s">
        <v>3</v>
      </c>
      <c r="E42" s="26">
        <v>8</v>
      </c>
      <c r="F42" s="21">
        <v>40</v>
      </c>
      <c r="G42" s="32"/>
      <c r="H42" s="23"/>
      <c r="I42" s="27"/>
    </row>
    <row r="43" spans="1:9">
      <c r="A43" s="23">
        <v>28</v>
      </c>
      <c r="B43" s="63" t="s">
        <v>86</v>
      </c>
      <c r="C43" s="33" t="s">
        <v>87</v>
      </c>
      <c r="D43" s="23" t="s">
        <v>3</v>
      </c>
      <c r="E43" s="26">
        <v>2</v>
      </c>
      <c r="F43" s="21">
        <v>10</v>
      </c>
      <c r="G43" s="32"/>
      <c r="H43" s="23"/>
      <c r="I43" s="27"/>
    </row>
    <row r="44" spans="1:9">
      <c r="A44" s="23">
        <v>29</v>
      </c>
      <c r="B44" s="65" t="s">
        <v>102</v>
      </c>
      <c r="C44" s="29" t="s">
        <v>101</v>
      </c>
      <c r="D44" s="26" t="s">
        <v>108</v>
      </c>
      <c r="E44" s="35">
        <v>54</v>
      </c>
      <c r="F44" s="21">
        <v>270</v>
      </c>
      <c r="G44" s="32"/>
      <c r="H44" s="23"/>
      <c r="I44" s="27"/>
    </row>
    <row r="45" spans="1:9">
      <c r="A45" s="23">
        <v>30</v>
      </c>
      <c r="B45" s="65" t="s">
        <v>103</v>
      </c>
      <c r="C45" s="29" t="s">
        <v>101</v>
      </c>
      <c r="D45" s="26" t="s">
        <v>3</v>
      </c>
      <c r="E45" s="35">
        <v>120</v>
      </c>
      <c r="F45" s="21">
        <v>600</v>
      </c>
      <c r="G45" s="32"/>
      <c r="H45" s="23"/>
      <c r="I45" s="27"/>
    </row>
    <row r="46" spans="1:9">
      <c r="A46" s="23">
        <v>31</v>
      </c>
      <c r="B46" s="65" t="s">
        <v>104</v>
      </c>
      <c r="C46" s="29" t="s">
        <v>101</v>
      </c>
      <c r="D46" s="26" t="s">
        <v>3</v>
      </c>
      <c r="E46" s="35">
        <v>15</v>
      </c>
      <c r="F46" s="21">
        <v>75</v>
      </c>
      <c r="G46" s="32"/>
      <c r="H46" s="23"/>
      <c r="I46" s="27"/>
    </row>
    <row r="47" spans="1:9">
      <c r="A47" s="23">
        <v>32</v>
      </c>
      <c r="B47" s="65" t="s">
        <v>105</v>
      </c>
      <c r="C47" s="29" t="s">
        <v>101</v>
      </c>
      <c r="D47" s="26" t="s">
        <v>3</v>
      </c>
      <c r="E47" s="35">
        <v>2</v>
      </c>
      <c r="F47" s="21">
        <v>10</v>
      </c>
      <c r="G47" s="32"/>
      <c r="H47" s="23"/>
      <c r="I47" s="27"/>
    </row>
    <row r="48" spans="1:9" ht="51">
      <c r="A48" s="23">
        <v>33</v>
      </c>
      <c r="B48" s="67" t="s">
        <v>110</v>
      </c>
      <c r="C48" s="68" t="s">
        <v>111</v>
      </c>
      <c r="D48" s="69" t="s">
        <v>3</v>
      </c>
      <c r="E48" s="69">
        <v>1</v>
      </c>
      <c r="F48" s="70">
        <v>6</v>
      </c>
      <c r="G48" s="71"/>
      <c r="H48" s="72" t="s">
        <v>124</v>
      </c>
      <c r="I48" s="73" t="s">
        <v>379</v>
      </c>
    </row>
    <row r="49" spans="1:9" ht="51">
      <c r="A49" s="23">
        <v>34</v>
      </c>
      <c r="B49" s="67" t="s">
        <v>112</v>
      </c>
      <c r="C49" s="68" t="s">
        <v>111</v>
      </c>
      <c r="D49" s="69" t="s">
        <v>3</v>
      </c>
      <c r="E49" s="69">
        <v>1</v>
      </c>
      <c r="F49" s="70">
        <v>6</v>
      </c>
      <c r="G49" s="71"/>
      <c r="H49" s="72" t="s">
        <v>124</v>
      </c>
      <c r="I49" s="73" t="s">
        <v>380</v>
      </c>
    </row>
    <row r="50" spans="1:9" ht="38.25">
      <c r="A50" s="74">
        <v>35</v>
      </c>
      <c r="B50" s="67" t="s">
        <v>113</v>
      </c>
      <c r="C50" s="68" t="s">
        <v>111</v>
      </c>
      <c r="D50" s="69" t="s">
        <v>3</v>
      </c>
      <c r="E50" s="69">
        <v>1</v>
      </c>
      <c r="F50" s="70">
        <v>6</v>
      </c>
      <c r="G50" s="71"/>
      <c r="H50" s="72" t="s">
        <v>124</v>
      </c>
      <c r="I50" s="73" t="s">
        <v>386</v>
      </c>
    </row>
    <row r="51" spans="1:9" ht="38.25">
      <c r="A51" s="74">
        <v>36</v>
      </c>
      <c r="B51" s="67" t="s">
        <v>114</v>
      </c>
      <c r="C51" s="68" t="s">
        <v>111</v>
      </c>
      <c r="D51" s="69" t="s">
        <v>3</v>
      </c>
      <c r="E51" s="69">
        <v>1</v>
      </c>
      <c r="F51" s="70">
        <v>6</v>
      </c>
      <c r="G51" s="71"/>
      <c r="H51" s="72" t="s">
        <v>124</v>
      </c>
      <c r="I51" s="73" t="s">
        <v>381</v>
      </c>
    </row>
    <row r="52" spans="1:9" ht="51">
      <c r="A52" s="74">
        <v>37</v>
      </c>
      <c r="B52" s="67" t="s">
        <v>115</v>
      </c>
      <c r="C52" s="68" t="s">
        <v>111</v>
      </c>
      <c r="D52" s="69" t="s">
        <v>3</v>
      </c>
      <c r="E52" s="69">
        <v>2</v>
      </c>
      <c r="F52" s="70">
        <v>12</v>
      </c>
      <c r="G52" s="71"/>
      <c r="H52" s="72" t="s">
        <v>124</v>
      </c>
      <c r="I52" s="73" t="s">
        <v>382</v>
      </c>
    </row>
    <row r="53" spans="1:9" ht="25.5">
      <c r="A53" s="74">
        <v>38</v>
      </c>
      <c r="B53" s="67" t="s">
        <v>116</v>
      </c>
      <c r="C53" s="68" t="s">
        <v>117</v>
      </c>
      <c r="D53" s="69" t="s">
        <v>3</v>
      </c>
      <c r="E53" s="69">
        <v>1</v>
      </c>
      <c r="F53" s="70">
        <v>6</v>
      </c>
      <c r="G53" s="71"/>
      <c r="H53" s="72" t="s">
        <v>125</v>
      </c>
      <c r="I53" s="73" t="s">
        <v>383</v>
      </c>
    </row>
    <row r="54" spans="1:9" ht="38.25" customHeight="1">
      <c r="A54" s="74">
        <v>39</v>
      </c>
      <c r="B54" s="67" t="s">
        <v>118</v>
      </c>
      <c r="C54" s="68" t="s">
        <v>117</v>
      </c>
      <c r="D54" s="69" t="s">
        <v>3</v>
      </c>
      <c r="E54" s="69">
        <v>1</v>
      </c>
      <c r="F54" s="70">
        <v>6</v>
      </c>
      <c r="G54" s="71"/>
      <c r="H54" s="72" t="s">
        <v>125</v>
      </c>
      <c r="I54" s="114" t="s">
        <v>384</v>
      </c>
    </row>
    <row r="55" spans="1:9">
      <c r="A55" s="74">
        <v>40</v>
      </c>
      <c r="B55" s="67" t="s">
        <v>126</v>
      </c>
      <c r="C55" s="68" t="s">
        <v>117</v>
      </c>
      <c r="D55" s="69" t="s">
        <v>3</v>
      </c>
      <c r="E55" s="69">
        <v>1</v>
      </c>
      <c r="F55" s="70">
        <v>6</v>
      </c>
      <c r="G55" s="71"/>
      <c r="H55" s="72" t="s">
        <v>125</v>
      </c>
      <c r="I55" s="115"/>
    </row>
    <row r="56" spans="1:9" ht="38.25">
      <c r="A56" s="74">
        <v>41</v>
      </c>
      <c r="B56" s="67" t="s">
        <v>120</v>
      </c>
      <c r="C56" s="68" t="s">
        <v>121</v>
      </c>
      <c r="D56" s="69" t="s">
        <v>3</v>
      </c>
      <c r="E56" s="69">
        <v>1</v>
      </c>
      <c r="F56" s="70">
        <v>6</v>
      </c>
      <c r="G56" s="71"/>
      <c r="H56" s="72" t="s">
        <v>124</v>
      </c>
      <c r="I56" s="73" t="s">
        <v>385</v>
      </c>
    </row>
    <row r="57" spans="1:9" ht="38.25">
      <c r="A57" s="23">
        <v>42</v>
      </c>
      <c r="B57" s="63" t="s">
        <v>122</v>
      </c>
      <c r="C57" s="24" t="s">
        <v>123</v>
      </c>
      <c r="D57" s="26" t="s">
        <v>3</v>
      </c>
      <c r="E57" s="26">
        <v>1</v>
      </c>
      <c r="F57" s="21">
        <v>5</v>
      </c>
      <c r="G57" s="32"/>
      <c r="H57" s="23"/>
      <c r="I57" s="27"/>
    </row>
    <row r="58" spans="1:9" s="36" customFormat="1">
      <c r="A58" s="23">
        <v>43</v>
      </c>
      <c r="B58" s="75" t="s">
        <v>145</v>
      </c>
      <c r="C58" s="76" t="s">
        <v>101</v>
      </c>
      <c r="D58" s="77" t="s">
        <v>3</v>
      </c>
      <c r="E58" s="78">
        <v>1</v>
      </c>
      <c r="F58" s="79">
        <f>E58*12</f>
        <v>12</v>
      </c>
      <c r="G58" s="80" t="s">
        <v>370</v>
      </c>
      <c r="H58" s="81" t="s">
        <v>107</v>
      </c>
      <c r="I58" s="82"/>
    </row>
    <row r="59" spans="1:9" ht="13.15" customHeight="1">
      <c r="A59" s="116" t="s">
        <v>4</v>
      </c>
      <c r="B59" s="117"/>
      <c r="C59" s="117"/>
      <c r="D59" s="117"/>
      <c r="E59" s="117"/>
      <c r="F59" s="117"/>
      <c r="G59" s="117"/>
      <c r="H59" s="117"/>
      <c r="I59" s="117"/>
    </row>
    <row r="60" spans="1:9" ht="38.25">
      <c r="A60" s="5" t="s">
        <v>13</v>
      </c>
      <c r="B60" s="5" t="s">
        <v>0</v>
      </c>
      <c r="C60" s="1" t="s">
        <v>22</v>
      </c>
      <c r="D60" s="5" t="s">
        <v>1</v>
      </c>
      <c r="E60" s="5" t="s">
        <v>361</v>
      </c>
      <c r="F60" s="5" t="s">
        <v>2</v>
      </c>
      <c r="G60" s="22" t="s">
        <v>32</v>
      </c>
      <c r="H60" s="22" t="s">
        <v>33</v>
      </c>
      <c r="I60" s="66" t="s">
        <v>362</v>
      </c>
    </row>
    <row r="61" spans="1:9">
      <c r="A61" s="13">
        <v>1</v>
      </c>
      <c r="B61" s="65" t="s">
        <v>130</v>
      </c>
      <c r="C61" s="29" t="s">
        <v>101</v>
      </c>
      <c r="D61" s="26" t="s">
        <v>3</v>
      </c>
      <c r="E61" s="35">
        <v>20</v>
      </c>
      <c r="F61" s="21">
        <v>100</v>
      </c>
      <c r="G61" s="32"/>
      <c r="H61" s="14" t="s">
        <v>107</v>
      </c>
      <c r="I61" s="22"/>
    </row>
    <row r="62" spans="1:9">
      <c r="A62" s="13">
        <v>2</v>
      </c>
      <c r="B62" s="65" t="s">
        <v>131</v>
      </c>
      <c r="C62" s="29" t="s">
        <v>101</v>
      </c>
      <c r="D62" s="26" t="s">
        <v>3</v>
      </c>
      <c r="E62" s="35">
        <v>10</v>
      </c>
      <c r="F62" s="21">
        <v>50</v>
      </c>
      <c r="G62" s="32"/>
      <c r="H62" s="14" t="s">
        <v>107</v>
      </c>
      <c r="I62" s="22"/>
    </row>
    <row r="63" spans="1:9">
      <c r="A63" s="13">
        <v>3</v>
      </c>
      <c r="B63" s="65" t="s">
        <v>132</v>
      </c>
      <c r="C63" s="29" t="s">
        <v>101</v>
      </c>
      <c r="D63" s="26" t="s">
        <v>3</v>
      </c>
      <c r="E63" s="35">
        <v>1</v>
      </c>
      <c r="F63" s="21">
        <v>5</v>
      </c>
      <c r="G63" s="32"/>
      <c r="H63" s="14" t="s">
        <v>107</v>
      </c>
      <c r="I63" s="22"/>
    </row>
    <row r="64" spans="1:9" ht="25.5">
      <c r="A64" s="13">
        <v>4</v>
      </c>
      <c r="B64" s="65" t="s">
        <v>133</v>
      </c>
      <c r="C64" s="29" t="s">
        <v>101</v>
      </c>
      <c r="D64" s="26" t="s">
        <v>3</v>
      </c>
      <c r="E64" s="35">
        <v>1</v>
      </c>
      <c r="F64" s="21">
        <v>5</v>
      </c>
      <c r="G64" s="32"/>
      <c r="H64" s="14" t="s">
        <v>107</v>
      </c>
      <c r="I64" s="22"/>
    </row>
    <row r="65" spans="1:9" ht="25.5">
      <c r="A65" s="13">
        <v>5</v>
      </c>
      <c r="B65" s="65" t="s">
        <v>134</v>
      </c>
      <c r="C65" s="29" t="s">
        <v>101</v>
      </c>
      <c r="D65" s="26" t="s">
        <v>3</v>
      </c>
      <c r="E65" s="35">
        <v>1</v>
      </c>
      <c r="F65" s="21">
        <v>5</v>
      </c>
      <c r="G65" s="32"/>
      <c r="H65" s="14" t="s">
        <v>107</v>
      </c>
      <c r="I65" s="22"/>
    </row>
    <row r="66" spans="1:9">
      <c r="A66" s="13">
        <v>6</v>
      </c>
      <c r="B66" s="65" t="s">
        <v>135</v>
      </c>
      <c r="C66" s="29" t="s">
        <v>101</v>
      </c>
      <c r="D66" s="26" t="s">
        <v>3</v>
      </c>
      <c r="E66" s="35">
        <v>1</v>
      </c>
      <c r="F66" s="21">
        <v>5</v>
      </c>
      <c r="G66" s="32"/>
      <c r="H66" s="14" t="s">
        <v>107</v>
      </c>
      <c r="I66" s="22"/>
    </row>
    <row r="67" spans="1:9" ht="25.5">
      <c r="A67" s="13">
        <v>7</v>
      </c>
      <c r="B67" s="65" t="s">
        <v>136</v>
      </c>
      <c r="C67" s="29" t="s">
        <v>101</v>
      </c>
      <c r="D67" s="26" t="s">
        <v>3</v>
      </c>
      <c r="E67" s="35">
        <v>1</v>
      </c>
      <c r="F67" s="21">
        <v>5</v>
      </c>
      <c r="G67" s="32"/>
      <c r="H67" s="14" t="s">
        <v>107</v>
      </c>
      <c r="I67" s="22"/>
    </row>
    <row r="68" spans="1:9" ht="25.5">
      <c r="A68" s="13">
        <v>8</v>
      </c>
      <c r="B68" s="65" t="s">
        <v>137</v>
      </c>
      <c r="C68" s="29" t="s">
        <v>101</v>
      </c>
      <c r="D68" s="26" t="s">
        <v>3</v>
      </c>
      <c r="E68" s="35">
        <v>2</v>
      </c>
      <c r="F68" s="21">
        <v>10</v>
      </c>
      <c r="G68" s="32"/>
      <c r="H68" s="14" t="s">
        <v>107</v>
      </c>
      <c r="I68" s="22"/>
    </row>
    <row r="69" spans="1:9" ht="25.5">
      <c r="A69" s="13">
        <v>9</v>
      </c>
      <c r="B69" s="65" t="s">
        <v>138</v>
      </c>
      <c r="C69" s="29" t="s">
        <v>101</v>
      </c>
      <c r="D69" s="26" t="s">
        <v>3</v>
      </c>
      <c r="E69" s="35">
        <v>1</v>
      </c>
      <c r="F69" s="21">
        <v>5</v>
      </c>
      <c r="G69" s="32"/>
      <c r="H69" s="14" t="s">
        <v>107</v>
      </c>
      <c r="I69" s="22"/>
    </row>
    <row r="70" spans="1:9" ht="25.5">
      <c r="A70" s="13">
        <v>10</v>
      </c>
      <c r="B70" s="65" t="s">
        <v>139</v>
      </c>
      <c r="C70" s="29" t="s">
        <v>101</v>
      </c>
      <c r="D70" s="26" t="s">
        <v>108</v>
      </c>
      <c r="E70" s="35">
        <v>10</v>
      </c>
      <c r="F70" s="21">
        <v>60</v>
      </c>
      <c r="G70" s="32"/>
      <c r="H70" s="14" t="s">
        <v>107</v>
      </c>
      <c r="I70" s="22"/>
    </row>
    <row r="71" spans="1:9" ht="25.5">
      <c r="A71" s="13">
        <v>11</v>
      </c>
      <c r="B71" s="65" t="s">
        <v>140</v>
      </c>
      <c r="C71" s="29" t="s">
        <v>101</v>
      </c>
      <c r="D71" s="26" t="s">
        <v>3</v>
      </c>
      <c r="E71" s="35">
        <v>1</v>
      </c>
      <c r="F71" s="21">
        <v>5</v>
      </c>
      <c r="G71" s="32"/>
      <c r="H71" s="14" t="s">
        <v>107</v>
      </c>
      <c r="I71" s="22"/>
    </row>
    <row r="72" spans="1:9" ht="25.5">
      <c r="A72" s="13">
        <v>12</v>
      </c>
      <c r="B72" s="65" t="s">
        <v>141</v>
      </c>
      <c r="C72" s="29" t="s">
        <v>101</v>
      </c>
      <c r="D72" s="26" t="s">
        <v>3</v>
      </c>
      <c r="E72" s="35">
        <v>1</v>
      </c>
      <c r="F72" s="21">
        <v>5</v>
      </c>
      <c r="G72" s="32"/>
      <c r="H72" s="14" t="s">
        <v>107</v>
      </c>
      <c r="I72" s="22"/>
    </row>
    <row r="73" spans="1:9">
      <c r="A73" s="13">
        <v>13</v>
      </c>
      <c r="B73" s="65" t="s">
        <v>142</v>
      </c>
      <c r="C73" s="29" t="s">
        <v>101</v>
      </c>
      <c r="D73" s="26" t="s">
        <v>3</v>
      </c>
      <c r="E73" s="35">
        <v>2</v>
      </c>
      <c r="F73" s="21">
        <v>10</v>
      </c>
      <c r="G73" s="32"/>
      <c r="H73" s="14" t="s">
        <v>107</v>
      </c>
      <c r="I73" s="22"/>
    </row>
    <row r="74" spans="1:9">
      <c r="A74" s="13">
        <v>14</v>
      </c>
      <c r="B74" s="65" t="s">
        <v>143</v>
      </c>
      <c r="C74" s="29" t="s">
        <v>101</v>
      </c>
      <c r="D74" s="26" t="s">
        <v>3</v>
      </c>
      <c r="E74" s="35">
        <v>1</v>
      </c>
      <c r="F74" s="21">
        <v>5</v>
      </c>
      <c r="G74" s="32"/>
      <c r="H74" s="14" t="s">
        <v>107</v>
      </c>
      <c r="I74" s="22"/>
    </row>
    <row r="75" spans="1:9">
      <c r="A75" s="13">
        <v>15</v>
      </c>
      <c r="B75" s="65" t="s">
        <v>144</v>
      </c>
      <c r="C75" s="29" t="s">
        <v>101</v>
      </c>
      <c r="D75" s="26" t="s">
        <v>3</v>
      </c>
      <c r="E75" s="35">
        <v>4</v>
      </c>
      <c r="F75" s="21">
        <v>20</v>
      </c>
      <c r="G75" s="32"/>
      <c r="H75" s="14" t="s">
        <v>107</v>
      </c>
      <c r="I75" s="22"/>
    </row>
    <row r="76" spans="1:9">
      <c r="A76" s="13">
        <v>16</v>
      </c>
      <c r="B76" s="65" t="s">
        <v>146</v>
      </c>
      <c r="C76" s="29" t="s">
        <v>101</v>
      </c>
      <c r="D76" s="26" t="s">
        <v>3</v>
      </c>
      <c r="E76" s="35">
        <v>2</v>
      </c>
      <c r="F76" s="21">
        <v>10</v>
      </c>
      <c r="G76" s="32"/>
      <c r="H76" s="14" t="s">
        <v>107</v>
      </c>
      <c r="I76" s="22"/>
    </row>
    <row r="77" spans="1:9">
      <c r="A77" s="13">
        <v>17</v>
      </c>
      <c r="B77" s="65" t="s">
        <v>147</v>
      </c>
      <c r="C77" s="29" t="s">
        <v>101</v>
      </c>
      <c r="D77" s="26" t="s">
        <v>3</v>
      </c>
      <c r="E77" s="35">
        <v>2</v>
      </c>
      <c r="F77" s="21">
        <v>10</v>
      </c>
      <c r="G77" s="32"/>
      <c r="H77" s="14" t="s">
        <v>107</v>
      </c>
      <c r="I77" s="22"/>
    </row>
    <row r="78" spans="1:9" ht="25.5">
      <c r="A78" s="13">
        <v>18</v>
      </c>
      <c r="B78" s="65" t="s">
        <v>148</v>
      </c>
      <c r="C78" s="29" t="s">
        <v>101</v>
      </c>
      <c r="D78" s="26" t="s">
        <v>3</v>
      </c>
      <c r="E78" s="35">
        <v>2</v>
      </c>
      <c r="F78" s="21">
        <v>15</v>
      </c>
      <c r="G78" s="32"/>
      <c r="H78" s="14" t="s">
        <v>107</v>
      </c>
      <c r="I78" s="22"/>
    </row>
    <row r="79" spans="1:9" ht="25.5">
      <c r="A79" s="13">
        <v>19</v>
      </c>
      <c r="B79" s="65" t="s">
        <v>149</v>
      </c>
      <c r="C79" s="29" t="s">
        <v>101</v>
      </c>
      <c r="D79" s="26" t="s">
        <v>3</v>
      </c>
      <c r="E79" s="35">
        <v>1</v>
      </c>
      <c r="F79" s="21">
        <v>5</v>
      </c>
      <c r="G79" s="32"/>
      <c r="H79" s="14" t="s">
        <v>107</v>
      </c>
      <c r="I79" s="22"/>
    </row>
    <row r="80" spans="1:9">
      <c r="A80" s="13">
        <v>20</v>
      </c>
      <c r="B80" s="75" t="s">
        <v>150</v>
      </c>
      <c r="C80" s="76" t="s">
        <v>101</v>
      </c>
      <c r="D80" s="77" t="s">
        <v>3</v>
      </c>
      <c r="E80" s="78">
        <v>1</v>
      </c>
      <c r="F80" s="79">
        <f>E80*12</f>
        <v>12</v>
      </c>
      <c r="G80" s="80"/>
      <c r="H80" s="81" t="s">
        <v>107</v>
      </c>
      <c r="I80" s="83"/>
    </row>
    <row r="81" spans="1:9" ht="38.25">
      <c r="A81" s="13">
        <v>21</v>
      </c>
      <c r="B81" s="65" t="s">
        <v>151</v>
      </c>
      <c r="C81" s="29" t="s">
        <v>101</v>
      </c>
      <c r="D81" s="26" t="s">
        <v>152</v>
      </c>
      <c r="E81" s="35">
        <v>1</v>
      </c>
      <c r="F81" s="21">
        <v>5</v>
      </c>
      <c r="G81" s="32"/>
      <c r="H81" s="14" t="s">
        <v>107</v>
      </c>
      <c r="I81" s="22"/>
    </row>
    <row r="82" spans="1:9" ht="25.5">
      <c r="A82" s="13">
        <v>22</v>
      </c>
      <c r="B82" s="65" t="s">
        <v>153</v>
      </c>
      <c r="C82" s="29" t="s">
        <v>101</v>
      </c>
      <c r="D82" s="26" t="s">
        <v>3</v>
      </c>
      <c r="E82" s="35">
        <v>1</v>
      </c>
      <c r="F82" s="21">
        <v>5</v>
      </c>
      <c r="G82" s="32"/>
      <c r="H82" s="14" t="s">
        <v>107</v>
      </c>
      <c r="I82" s="22"/>
    </row>
    <row r="83" spans="1:9" ht="25.5">
      <c r="A83" s="13">
        <v>23</v>
      </c>
      <c r="B83" s="65" t="s">
        <v>154</v>
      </c>
      <c r="C83" s="29" t="s">
        <v>101</v>
      </c>
      <c r="D83" s="26" t="s">
        <v>3</v>
      </c>
      <c r="E83" s="35">
        <v>2</v>
      </c>
      <c r="F83" s="21">
        <v>10</v>
      </c>
      <c r="G83" s="32"/>
      <c r="H83" s="14" t="s">
        <v>107</v>
      </c>
      <c r="I83" s="22"/>
    </row>
    <row r="84" spans="1:9" ht="25.5">
      <c r="A84" s="13">
        <v>24</v>
      </c>
      <c r="B84" s="65" t="s">
        <v>155</v>
      </c>
      <c r="C84" s="29" t="s">
        <v>101</v>
      </c>
      <c r="D84" s="26" t="s">
        <v>3</v>
      </c>
      <c r="E84" s="35">
        <v>2</v>
      </c>
      <c r="F84" s="21">
        <v>10</v>
      </c>
      <c r="G84" s="32"/>
      <c r="H84" s="14" t="s">
        <v>107</v>
      </c>
      <c r="I84" s="22"/>
    </row>
    <row r="85" spans="1:9" ht="51">
      <c r="A85" s="13">
        <v>25</v>
      </c>
      <c r="B85" s="63" t="s">
        <v>157</v>
      </c>
      <c r="C85" s="29" t="s">
        <v>173</v>
      </c>
      <c r="D85" s="26" t="s">
        <v>3</v>
      </c>
      <c r="E85" s="26">
        <v>2</v>
      </c>
      <c r="F85" s="21">
        <v>10</v>
      </c>
      <c r="G85" s="32"/>
      <c r="H85" s="23"/>
      <c r="I85" s="22"/>
    </row>
    <row r="86" spans="1:9" ht="51">
      <c r="A86" s="13">
        <v>26</v>
      </c>
      <c r="B86" s="63" t="s">
        <v>158</v>
      </c>
      <c r="C86" s="29" t="s">
        <v>174</v>
      </c>
      <c r="D86" s="26" t="s">
        <v>3</v>
      </c>
      <c r="E86" s="26">
        <v>2</v>
      </c>
      <c r="F86" s="21">
        <v>10</v>
      </c>
      <c r="G86" s="32"/>
      <c r="H86" s="23"/>
      <c r="I86" s="22"/>
    </row>
    <row r="87" spans="1:9" ht="51">
      <c r="A87" s="13">
        <v>27</v>
      </c>
      <c r="B87" s="63" t="s">
        <v>159</v>
      </c>
      <c r="C87" s="29" t="s">
        <v>175</v>
      </c>
      <c r="D87" s="26" t="s">
        <v>3</v>
      </c>
      <c r="E87" s="26">
        <v>2</v>
      </c>
      <c r="F87" s="21">
        <v>10</v>
      </c>
      <c r="G87" s="32"/>
      <c r="H87" s="23"/>
      <c r="I87" s="22"/>
    </row>
    <row r="88" spans="1:9">
      <c r="A88" s="13">
        <v>28</v>
      </c>
      <c r="B88" s="63" t="s">
        <v>160</v>
      </c>
      <c r="C88" s="37" t="s">
        <v>176</v>
      </c>
      <c r="D88" s="26" t="s">
        <v>3</v>
      </c>
      <c r="E88" s="26">
        <v>6</v>
      </c>
      <c r="F88" s="21">
        <v>30</v>
      </c>
      <c r="G88" s="32"/>
      <c r="H88" s="23"/>
      <c r="I88" s="22"/>
    </row>
    <row r="89" spans="1:9" ht="25.5">
      <c r="A89" s="13">
        <v>29</v>
      </c>
      <c r="B89" s="63" t="s">
        <v>161</v>
      </c>
      <c r="C89" s="31"/>
      <c r="D89" s="26" t="s">
        <v>108</v>
      </c>
      <c r="E89" s="26">
        <v>6</v>
      </c>
      <c r="F89" s="21">
        <v>31.2</v>
      </c>
      <c r="G89" s="32"/>
      <c r="H89" s="23"/>
      <c r="I89" s="22"/>
    </row>
    <row r="90" spans="1:9" ht="25.5">
      <c r="A90" s="13">
        <v>30</v>
      </c>
      <c r="B90" s="63" t="s">
        <v>162</v>
      </c>
      <c r="C90" s="29" t="s">
        <v>177</v>
      </c>
      <c r="D90" s="26" t="s">
        <v>3</v>
      </c>
      <c r="E90" s="26">
        <v>4</v>
      </c>
      <c r="F90" s="21">
        <v>20</v>
      </c>
      <c r="G90" s="32"/>
      <c r="H90" s="14" t="s">
        <v>371</v>
      </c>
      <c r="I90" s="22"/>
    </row>
    <row r="91" spans="1:9" ht="25.5">
      <c r="A91" s="13">
        <v>31</v>
      </c>
      <c r="B91" s="63" t="s">
        <v>369</v>
      </c>
      <c r="C91" s="29" t="s">
        <v>177</v>
      </c>
      <c r="D91" s="26" t="s">
        <v>3</v>
      </c>
      <c r="E91" s="26">
        <v>4</v>
      </c>
      <c r="F91" s="21">
        <v>7</v>
      </c>
      <c r="G91" s="32"/>
      <c r="H91" s="14" t="s">
        <v>371</v>
      </c>
      <c r="I91" s="22"/>
    </row>
    <row r="92" spans="1:9" ht="30">
      <c r="A92" s="13">
        <v>32</v>
      </c>
      <c r="B92" s="63" t="s">
        <v>163</v>
      </c>
      <c r="C92" s="38" t="s">
        <v>177</v>
      </c>
      <c r="D92" s="26" t="s">
        <v>3</v>
      </c>
      <c r="E92" s="26">
        <v>2</v>
      </c>
      <c r="F92" s="21">
        <v>7</v>
      </c>
      <c r="G92" s="32"/>
      <c r="H92" s="14" t="s">
        <v>371</v>
      </c>
      <c r="I92" s="22"/>
    </row>
    <row r="93" spans="1:9" ht="25.5">
      <c r="A93" s="13">
        <v>33</v>
      </c>
      <c r="B93" s="63" t="s">
        <v>164</v>
      </c>
      <c r="C93" s="29" t="s">
        <v>177</v>
      </c>
      <c r="D93" s="26" t="s">
        <v>3</v>
      </c>
      <c r="E93" s="26">
        <v>2</v>
      </c>
      <c r="F93" s="21">
        <v>7</v>
      </c>
      <c r="G93" s="32"/>
      <c r="H93" s="14" t="s">
        <v>371</v>
      </c>
      <c r="I93" s="22"/>
    </row>
    <row r="94" spans="1:9" ht="25.5">
      <c r="A94" s="13">
        <v>34</v>
      </c>
      <c r="B94" s="63" t="s">
        <v>178</v>
      </c>
      <c r="C94" s="29" t="s">
        <v>165</v>
      </c>
      <c r="D94" s="26" t="s">
        <v>3</v>
      </c>
      <c r="E94" s="26">
        <v>2</v>
      </c>
      <c r="F94" s="21">
        <v>7</v>
      </c>
      <c r="G94" s="32"/>
      <c r="H94" s="14" t="s">
        <v>371</v>
      </c>
      <c r="I94" s="22"/>
    </row>
    <row r="95" spans="1:9" ht="25.5">
      <c r="A95" s="13">
        <v>35</v>
      </c>
      <c r="B95" s="63" t="s">
        <v>179</v>
      </c>
      <c r="C95" s="39" t="s">
        <v>166</v>
      </c>
      <c r="D95" s="26" t="s">
        <v>3</v>
      </c>
      <c r="E95" s="26">
        <v>6</v>
      </c>
      <c r="F95" s="21">
        <v>30</v>
      </c>
      <c r="G95" s="32"/>
      <c r="H95" s="14" t="s">
        <v>371</v>
      </c>
      <c r="I95" s="22"/>
    </row>
    <row r="96" spans="1:9" ht="25.5">
      <c r="A96" s="13">
        <v>36</v>
      </c>
      <c r="B96" s="63" t="s">
        <v>180</v>
      </c>
      <c r="C96" s="29" t="s">
        <v>166</v>
      </c>
      <c r="D96" s="26" t="s">
        <v>3</v>
      </c>
      <c r="E96" s="26">
        <v>1</v>
      </c>
      <c r="F96" s="21">
        <v>7</v>
      </c>
      <c r="G96" s="32"/>
      <c r="H96" s="14" t="s">
        <v>371</v>
      </c>
      <c r="I96" s="22"/>
    </row>
    <row r="97" spans="1:9">
      <c r="A97" s="13">
        <v>37</v>
      </c>
      <c r="B97" s="63" t="s">
        <v>167</v>
      </c>
      <c r="C97" s="29"/>
      <c r="D97" s="26" t="s">
        <v>3</v>
      </c>
      <c r="E97" s="26">
        <v>1</v>
      </c>
      <c r="F97" s="21">
        <v>7</v>
      </c>
      <c r="G97" s="32"/>
      <c r="H97" s="14" t="s">
        <v>371</v>
      </c>
      <c r="I97" s="22"/>
    </row>
    <row r="98" spans="1:9">
      <c r="A98" s="13">
        <v>38</v>
      </c>
      <c r="B98" s="63" t="s">
        <v>168</v>
      </c>
      <c r="C98" s="29"/>
      <c r="D98" s="26" t="s">
        <v>3</v>
      </c>
      <c r="E98" s="26">
        <v>12</v>
      </c>
      <c r="F98" s="21">
        <v>7</v>
      </c>
      <c r="G98" s="23"/>
      <c r="H98" s="14" t="s">
        <v>371</v>
      </c>
      <c r="I98" s="27"/>
    </row>
    <row r="99" spans="1:9">
      <c r="A99" s="13">
        <v>39</v>
      </c>
      <c r="B99" s="63" t="s">
        <v>169</v>
      </c>
      <c r="C99" s="31" t="s">
        <v>18</v>
      </c>
      <c r="D99" s="26" t="s">
        <v>3</v>
      </c>
      <c r="E99" s="26">
        <v>6</v>
      </c>
      <c r="F99" s="21">
        <v>30</v>
      </c>
      <c r="G99" s="23"/>
      <c r="H99" s="23"/>
      <c r="I99" s="27"/>
    </row>
    <row r="100" spans="1:9" ht="25.5">
      <c r="A100" s="13">
        <v>40</v>
      </c>
      <c r="B100" s="84" t="s">
        <v>170</v>
      </c>
      <c r="C100" s="40" t="s">
        <v>171</v>
      </c>
      <c r="D100" s="26" t="s">
        <v>3</v>
      </c>
      <c r="E100" s="41" t="s">
        <v>172</v>
      </c>
      <c r="F100" s="21">
        <v>10</v>
      </c>
      <c r="G100" s="23"/>
      <c r="H100" s="23"/>
      <c r="I100" s="27"/>
    </row>
    <row r="101" spans="1:9">
      <c r="A101" s="13">
        <v>41</v>
      </c>
      <c r="B101" s="63" t="s">
        <v>88</v>
      </c>
      <c r="C101" s="24" t="s">
        <v>89</v>
      </c>
      <c r="D101" s="23" t="s">
        <v>3</v>
      </c>
      <c r="E101" s="26">
        <v>5</v>
      </c>
      <c r="F101" s="21">
        <v>25</v>
      </c>
      <c r="G101" s="23"/>
      <c r="H101" s="23"/>
      <c r="I101" s="27"/>
    </row>
    <row r="102" spans="1:9">
      <c r="A102" s="13">
        <v>42</v>
      </c>
      <c r="B102" s="63" t="s">
        <v>90</v>
      </c>
      <c r="C102" s="24" t="s">
        <v>91</v>
      </c>
      <c r="D102" s="23" t="s">
        <v>3</v>
      </c>
      <c r="E102" s="26">
        <v>3</v>
      </c>
      <c r="F102" s="21">
        <v>15</v>
      </c>
      <c r="G102" s="23"/>
      <c r="H102" s="23"/>
      <c r="I102" s="27"/>
    </row>
    <row r="103" spans="1:9">
      <c r="A103" s="13">
        <v>43</v>
      </c>
      <c r="B103" s="63" t="s">
        <v>92</v>
      </c>
      <c r="C103" s="29" t="s">
        <v>93</v>
      </c>
      <c r="D103" s="23" t="s">
        <v>3</v>
      </c>
      <c r="E103" s="26">
        <v>5</v>
      </c>
      <c r="F103" s="21">
        <v>25</v>
      </c>
      <c r="G103" s="23"/>
      <c r="H103" s="23"/>
      <c r="I103" s="27"/>
    </row>
    <row r="104" spans="1:9">
      <c r="A104" s="13">
        <v>44</v>
      </c>
      <c r="B104" s="63" t="s">
        <v>94</v>
      </c>
      <c r="C104" s="29" t="s">
        <v>93</v>
      </c>
      <c r="D104" s="23" t="s">
        <v>3</v>
      </c>
      <c r="E104" s="26">
        <v>5</v>
      </c>
      <c r="F104" s="21">
        <v>25</v>
      </c>
      <c r="G104" s="23"/>
      <c r="H104" s="23"/>
      <c r="I104" s="27"/>
    </row>
    <row r="105" spans="1:9" ht="38.25">
      <c r="A105" s="13">
        <v>45</v>
      </c>
      <c r="B105" s="63" t="s">
        <v>95</v>
      </c>
      <c r="C105" s="29" t="s">
        <v>96</v>
      </c>
      <c r="D105" s="23" t="s">
        <v>3</v>
      </c>
      <c r="E105" s="26">
        <v>50</v>
      </c>
      <c r="F105" s="21">
        <v>250</v>
      </c>
      <c r="G105" s="23"/>
      <c r="H105" s="23"/>
      <c r="I105" s="27"/>
    </row>
    <row r="106" spans="1:9" ht="38.25">
      <c r="A106" s="13">
        <v>46</v>
      </c>
      <c r="B106" s="63" t="s">
        <v>99</v>
      </c>
      <c r="C106" s="29" t="s">
        <v>96</v>
      </c>
      <c r="D106" s="23" t="s">
        <v>3</v>
      </c>
      <c r="E106" s="26">
        <v>40</v>
      </c>
      <c r="F106" s="21">
        <v>200</v>
      </c>
      <c r="G106" s="23"/>
      <c r="H106" s="23"/>
      <c r="I106" s="27"/>
    </row>
    <row r="107" spans="1:9" ht="51">
      <c r="A107" s="13">
        <v>47</v>
      </c>
      <c r="B107" s="93" t="s">
        <v>98</v>
      </c>
      <c r="C107" s="29" t="s">
        <v>97</v>
      </c>
      <c r="D107" s="23" t="s">
        <v>3</v>
      </c>
      <c r="E107" s="26">
        <v>50</v>
      </c>
      <c r="F107" s="21">
        <f>E107*12</f>
        <v>600</v>
      </c>
      <c r="G107" s="23"/>
      <c r="H107" s="23"/>
      <c r="I107" s="27"/>
    </row>
    <row r="108" spans="1:9" ht="25.5">
      <c r="A108" s="13">
        <v>48</v>
      </c>
      <c r="B108" s="85" t="s">
        <v>183</v>
      </c>
      <c r="C108" s="43"/>
      <c r="D108" s="23" t="s">
        <v>3</v>
      </c>
      <c r="E108" s="23">
        <v>100</v>
      </c>
      <c r="F108" s="21">
        <v>500</v>
      </c>
      <c r="G108" s="23"/>
      <c r="H108" s="23"/>
      <c r="I108" s="27"/>
    </row>
    <row r="109" spans="1:9" ht="25.5">
      <c r="A109" s="13">
        <v>49</v>
      </c>
      <c r="B109" s="86" t="s">
        <v>207</v>
      </c>
      <c r="C109" s="43"/>
      <c r="D109" s="23" t="s">
        <v>108</v>
      </c>
      <c r="E109" s="23">
        <v>15</v>
      </c>
      <c r="F109" s="21">
        <v>75</v>
      </c>
      <c r="G109" s="23"/>
      <c r="H109" s="23"/>
      <c r="I109" s="27"/>
    </row>
    <row r="110" spans="1:9" ht="25.5">
      <c r="A110" s="13">
        <v>50</v>
      </c>
      <c r="B110" s="86" t="s">
        <v>208</v>
      </c>
      <c r="C110" s="43"/>
      <c r="D110" s="23" t="s">
        <v>108</v>
      </c>
      <c r="E110" s="23">
        <v>10</v>
      </c>
      <c r="F110" s="21">
        <v>50</v>
      </c>
      <c r="G110" s="23"/>
      <c r="H110" s="23"/>
      <c r="I110" s="27"/>
    </row>
    <row r="111" spans="1:9">
      <c r="A111" s="13">
        <v>51</v>
      </c>
      <c r="B111" s="10" t="s">
        <v>209</v>
      </c>
      <c r="C111" s="46" t="s">
        <v>275</v>
      </c>
      <c r="D111" s="23" t="s">
        <v>3</v>
      </c>
      <c r="E111" s="47">
        <v>1</v>
      </c>
      <c r="F111" s="21">
        <v>5</v>
      </c>
      <c r="G111" s="23"/>
      <c r="H111" s="14" t="s">
        <v>276</v>
      </c>
      <c r="I111" s="27"/>
    </row>
    <row r="112" spans="1:9">
      <c r="A112" s="13">
        <v>52</v>
      </c>
      <c r="B112" s="10" t="s">
        <v>210</v>
      </c>
      <c r="C112" s="46" t="s">
        <v>275</v>
      </c>
      <c r="D112" s="23" t="s">
        <v>3</v>
      </c>
      <c r="E112" s="47">
        <v>1</v>
      </c>
      <c r="F112" s="21">
        <v>5</v>
      </c>
      <c r="G112" s="23"/>
      <c r="H112" s="14" t="s">
        <v>276</v>
      </c>
      <c r="I112" s="27"/>
    </row>
    <row r="113" spans="1:9">
      <c r="A113" s="13">
        <v>53</v>
      </c>
      <c r="B113" s="10" t="s">
        <v>211</v>
      </c>
      <c r="C113" s="46" t="s">
        <v>275</v>
      </c>
      <c r="D113" s="23" t="s">
        <v>3</v>
      </c>
      <c r="E113" s="47">
        <v>3</v>
      </c>
      <c r="F113" s="21">
        <v>15</v>
      </c>
      <c r="G113" s="23"/>
      <c r="H113" s="14" t="s">
        <v>276</v>
      </c>
      <c r="I113" s="27"/>
    </row>
    <row r="114" spans="1:9">
      <c r="A114" s="13">
        <v>54</v>
      </c>
      <c r="B114" s="10" t="s">
        <v>212</v>
      </c>
      <c r="C114" s="46" t="s">
        <v>275</v>
      </c>
      <c r="D114" s="23" t="s">
        <v>3</v>
      </c>
      <c r="E114" s="47">
        <v>2</v>
      </c>
      <c r="F114" s="21">
        <v>10</v>
      </c>
      <c r="G114" s="23"/>
      <c r="H114" s="14" t="s">
        <v>276</v>
      </c>
      <c r="I114" s="27"/>
    </row>
    <row r="115" spans="1:9">
      <c r="A115" s="13">
        <v>55</v>
      </c>
      <c r="B115" s="10" t="s">
        <v>213</v>
      </c>
      <c r="C115" s="46" t="s">
        <v>275</v>
      </c>
      <c r="D115" s="23" t="s">
        <v>3</v>
      </c>
      <c r="E115" s="47">
        <v>2</v>
      </c>
      <c r="F115" s="21">
        <v>10</v>
      </c>
      <c r="G115" s="23"/>
      <c r="H115" s="14" t="s">
        <v>276</v>
      </c>
      <c r="I115" s="27"/>
    </row>
    <row r="116" spans="1:9" ht="25.5">
      <c r="A116" s="13">
        <v>56</v>
      </c>
      <c r="B116" s="10" t="s">
        <v>214</v>
      </c>
      <c r="C116" s="46" t="s">
        <v>275</v>
      </c>
      <c r="D116" s="23" t="s">
        <v>3</v>
      </c>
      <c r="E116" s="47">
        <v>4</v>
      </c>
      <c r="F116" s="21">
        <v>20</v>
      </c>
      <c r="G116" s="23"/>
      <c r="H116" s="14" t="s">
        <v>276</v>
      </c>
      <c r="I116" s="27"/>
    </row>
    <row r="117" spans="1:9" ht="25.5">
      <c r="A117" s="13">
        <v>57</v>
      </c>
      <c r="B117" s="10" t="s">
        <v>215</v>
      </c>
      <c r="C117" s="46" t="s">
        <v>275</v>
      </c>
      <c r="D117" s="23" t="s">
        <v>3</v>
      </c>
      <c r="E117" s="47">
        <v>4</v>
      </c>
      <c r="F117" s="21">
        <v>20</v>
      </c>
      <c r="G117" s="23"/>
      <c r="H117" s="14" t="s">
        <v>276</v>
      </c>
      <c r="I117" s="27"/>
    </row>
    <row r="118" spans="1:9" ht="25.5">
      <c r="A118" s="13">
        <v>58</v>
      </c>
      <c r="B118" s="10" t="s">
        <v>216</v>
      </c>
      <c r="C118" s="46" t="s">
        <v>275</v>
      </c>
      <c r="D118" s="23" t="s">
        <v>3</v>
      </c>
      <c r="E118" s="47">
        <v>4</v>
      </c>
      <c r="F118" s="21">
        <v>20</v>
      </c>
      <c r="G118" s="23"/>
      <c r="H118" s="14" t="s">
        <v>276</v>
      </c>
      <c r="I118" s="27"/>
    </row>
    <row r="119" spans="1:9" ht="25.5">
      <c r="A119" s="13">
        <v>59</v>
      </c>
      <c r="B119" s="10" t="s">
        <v>217</v>
      </c>
      <c r="C119" s="46" t="s">
        <v>275</v>
      </c>
      <c r="D119" s="23" t="s">
        <v>3</v>
      </c>
      <c r="E119" s="47">
        <v>4</v>
      </c>
      <c r="F119" s="21">
        <v>20</v>
      </c>
      <c r="G119" s="23"/>
      <c r="H119" s="14" t="s">
        <v>276</v>
      </c>
      <c r="I119" s="27"/>
    </row>
    <row r="120" spans="1:9" ht="25.5">
      <c r="A120" s="13">
        <v>60</v>
      </c>
      <c r="B120" s="11" t="s">
        <v>218</v>
      </c>
      <c r="C120" s="46" t="s">
        <v>275</v>
      </c>
      <c r="D120" s="23" t="s">
        <v>3</v>
      </c>
      <c r="E120" s="47">
        <v>4</v>
      </c>
      <c r="F120" s="21">
        <v>20</v>
      </c>
      <c r="G120" s="23"/>
      <c r="H120" s="14" t="s">
        <v>276</v>
      </c>
      <c r="I120" s="27"/>
    </row>
    <row r="121" spans="1:9" ht="25.5">
      <c r="A121" s="13">
        <v>61</v>
      </c>
      <c r="B121" s="11" t="s">
        <v>355</v>
      </c>
      <c r="C121" s="46" t="s">
        <v>275</v>
      </c>
      <c r="D121" s="23" t="s">
        <v>3</v>
      </c>
      <c r="E121" s="47">
        <v>4</v>
      </c>
      <c r="F121" s="21">
        <v>20</v>
      </c>
      <c r="G121" s="23"/>
      <c r="H121" s="14" t="s">
        <v>276</v>
      </c>
      <c r="I121" s="27"/>
    </row>
    <row r="122" spans="1:9" ht="25.5">
      <c r="A122" s="13">
        <v>62</v>
      </c>
      <c r="B122" s="10" t="s">
        <v>219</v>
      </c>
      <c r="C122" s="46" t="s">
        <v>275</v>
      </c>
      <c r="D122" s="23" t="s">
        <v>3</v>
      </c>
      <c r="E122" s="47">
        <v>4</v>
      </c>
      <c r="F122" s="21">
        <v>20</v>
      </c>
      <c r="G122" s="23"/>
      <c r="H122" s="14" t="s">
        <v>276</v>
      </c>
      <c r="I122" s="27"/>
    </row>
    <row r="123" spans="1:9" ht="25.5">
      <c r="A123" s="13">
        <v>63</v>
      </c>
      <c r="B123" s="10" t="s">
        <v>220</v>
      </c>
      <c r="C123" s="46" t="s">
        <v>275</v>
      </c>
      <c r="D123" s="23" t="s">
        <v>3</v>
      </c>
      <c r="E123" s="47">
        <v>4</v>
      </c>
      <c r="F123" s="21">
        <v>20</v>
      </c>
      <c r="G123" s="23"/>
      <c r="H123" s="14" t="s">
        <v>276</v>
      </c>
      <c r="I123" s="27"/>
    </row>
    <row r="124" spans="1:9">
      <c r="A124" s="13">
        <v>64</v>
      </c>
      <c r="B124" s="10" t="s">
        <v>221</v>
      </c>
      <c r="C124" s="46" t="s">
        <v>275</v>
      </c>
      <c r="D124" s="23" t="s">
        <v>3</v>
      </c>
      <c r="E124" s="47">
        <v>4</v>
      </c>
      <c r="F124" s="21">
        <v>20</v>
      </c>
      <c r="G124" s="23"/>
      <c r="H124" s="14" t="s">
        <v>276</v>
      </c>
      <c r="I124" s="27"/>
    </row>
    <row r="125" spans="1:9">
      <c r="A125" s="13">
        <v>65</v>
      </c>
      <c r="B125" s="10" t="s">
        <v>222</v>
      </c>
      <c r="C125" s="46" t="s">
        <v>275</v>
      </c>
      <c r="D125" s="23" t="s">
        <v>3</v>
      </c>
      <c r="E125" s="47">
        <v>6</v>
      </c>
      <c r="F125" s="21">
        <v>30</v>
      </c>
      <c r="G125" s="23"/>
      <c r="H125" s="14" t="s">
        <v>276</v>
      </c>
      <c r="I125" s="27"/>
    </row>
    <row r="126" spans="1:9">
      <c r="A126" s="13">
        <v>66</v>
      </c>
      <c r="B126" s="10" t="s">
        <v>223</v>
      </c>
      <c r="C126" s="46" t="s">
        <v>275</v>
      </c>
      <c r="D126" s="23" t="s">
        <v>3</v>
      </c>
      <c r="E126" s="47">
        <v>4</v>
      </c>
      <c r="F126" s="21">
        <v>20</v>
      </c>
      <c r="G126" s="23"/>
      <c r="H126" s="14" t="s">
        <v>276</v>
      </c>
      <c r="I126" s="27"/>
    </row>
    <row r="127" spans="1:9">
      <c r="A127" s="13">
        <v>67</v>
      </c>
      <c r="B127" s="10" t="s">
        <v>224</v>
      </c>
      <c r="C127" s="46" t="s">
        <v>275</v>
      </c>
      <c r="D127" s="23" t="s">
        <v>3</v>
      </c>
      <c r="E127" s="47">
        <v>6</v>
      </c>
      <c r="F127" s="21">
        <v>30</v>
      </c>
      <c r="G127" s="23"/>
      <c r="H127" s="14" t="s">
        <v>276</v>
      </c>
      <c r="I127" s="27"/>
    </row>
    <row r="128" spans="1:9">
      <c r="A128" s="13">
        <v>68</v>
      </c>
      <c r="B128" s="10" t="s">
        <v>225</v>
      </c>
      <c r="C128" s="46" t="s">
        <v>275</v>
      </c>
      <c r="D128" s="23" t="s">
        <v>3</v>
      </c>
      <c r="E128" s="47">
        <v>4</v>
      </c>
      <c r="F128" s="21">
        <v>20</v>
      </c>
      <c r="G128" s="23"/>
      <c r="H128" s="14" t="s">
        <v>276</v>
      </c>
      <c r="I128" s="27"/>
    </row>
    <row r="129" spans="1:9">
      <c r="A129" s="13">
        <v>69</v>
      </c>
      <c r="B129" s="10" t="s">
        <v>226</v>
      </c>
      <c r="C129" s="46" t="s">
        <v>275</v>
      </c>
      <c r="D129" s="23" t="s">
        <v>3</v>
      </c>
      <c r="E129" s="47">
        <v>4</v>
      </c>
      <c r="F129" s="21">
        <v>20</v>
      </c>
      <c r="G129" s="23"/>
      <c r="H129" s="14" t="s">
        <v>276</v>
      </c>
      <c r="I129" s="27"/>
    </row>
    <row r="130" spans="1:9">
      <c r="A130" s="13">
        <v>70</v>
      </c>
      <c r="B130" s="10" t="s">
        <v>227</v>
      </c>
      <c r="C130" s="46" t="s">
        <v>275</v>
      </c>
      <c r="D130" s="23" t="s">
        <v>3</v>
      </c>
      <c r="E130" s="47">
        <v>5</v>
      </c>
      <c r="F130" s="21">
        <v>25</v>
      </c>
      <c r="G130" s="23"/>
      <c r="H130" s="14" t="s">
        <v>276</v>
      </c>
      <c r="I130" s="27"/>
    </row>
    <row r="131" spans="1:9">
      <c r="A131" s="13">
        <v>71</v>
      </c>
      <c r="B131" s="10" t="s">
        <v>228</v>
      </c>
      <c r="C131" s="46" t="s">
        <v>275</v>
      </c>
      <c r="D131" s="23" t="s">
        <v>3</v>
      </c>
      <c r="E131" s="47">
        <v>5</v>
      </c>
      <c r="F131" s="21">
        <v>25</v>
      </c>
      <c r="G131" s="23"/>
      <c r="H131" s="14" t="s">
        <v>276</v>
      </c>
      <c r="I131" s="27"/>
    </row>
    <row r="132" spans="1:9">
      <c r="A132" s="13">
        <v>72</v>
      </c>
      <c r="B132" s="10" t="s">
        <v>229</v>
      </c>
      <c r="C132" s="46" t="s">
        <v>275</v>
      </c>
      <c r="D132" s="23" t="s">
        <v>3</v>
      </c>
      <c r="E132" s="47">
        <v>5</v>
      </c>
      <c r="F132" s="21">
        <v>25</v>
      </c>
      <c r="G132" s="23"/>
      <c r="H132" s="14" t="s">
        <v>276</v>
      </c>
      <c r="I132" s="27"/>
    </row>
    <row r="133" spans="1:9">
      <c r="A133" s="13">
        <v>73</v>
      </c>
      <c r="B133" s="10" t="s">
        <v>230</v>
      </c>
      <c r="C133" s="46" t="s">
        <v>275</v>
      </c>
      <c r="D133" s="23" t="s">
        <v>3</v>
      </c>
      <c r="E133" s="47">
        <v>5</v>
      </c>
      <c r="F133" s="21">
        <v>25</v>
      </c>
      <c r="G133" s="23"/>
      <c r="H133" s="14" t="s">
        <v>276</v>
      </c>
      <c r="I133" s="27"/>
    </row>
    <row r="134" spans="1:9">
      <c r="A134" s="13">
        <v>74</v>
      </c>
      <c r="B134" s="10" t="s">
        <v>231</v>
      </c>
      <c r="C134" s="46" t="s">
        <v>275</v>
      </c>
      <c r="D134" s="23" t="s">
        <v>3</v>
      </c>
      <c r="E134" s="47">
        <v>2</v>
      </c>
      <c r="F134" s="21">
        <v>10</v>
      </c>
      <c r="G134" s="23"/>
      <c r="H134" s="14" t="s">
        <v>276</v>
      </c>
      <c r="I134" s="27"/>
    </row>
    <row r="135" spans="1:9">
      <c r="A135" s="13">
        <v>75</v>
      </c>
      <c r="B135" s="10" t="s">
        <v>232</v>
      </c>
      <c r="C135" s="46" t="s">
        <v>275</v>
      </c>
      <c r="D135" s="23" t="s">
        <v>3</v>
      </c>
      <c r="E135" s="47">
        <v>2</v>
      </c>
      <c r="F135" s="21">
        <v>10</v>
      </c>
      <c r="G135" s="23"/>
      <c r="H135" s="14" t="s">
        <v>276</v>
      </c>
      <c r="I135" s="27"/>
    </row>
    <row r="136" spans="1:9">
      <c r="A136" s="13">
        <v>76</v>
      </c>
      <c r="B136" s="10" t="s">
        <v>233</v>
      </c>
      <c r="C136" s="46" t="s">
        <v>275</v>
      </c>
      <c r="D136" s="23" t="s">
        <v>3</v>
      </c>
      <c r="E136" s="47">
        <v>2</v>
      </c>
      <c r="F136" s="21">
        <v>10</v>
      </c>
      <c r="G136" s="23"/>
      <c r="H136" s="14" t="s">
        <v>276</v>
      </c>
      <c r="I136" s="27"/>
    </row>
    <row r="137" spans="1:9">
      <c r="A137" s="13">
        <v>77</v>
      </c>
      <c r="B137" s="10" t="s">
        <v>234</v>
      </c>
      <c r="C137" s="46" t="s">
        <v>275</v>
      </c>
      <c r="D137" s="23" t="s">
        <v>3</v>
      </c>
      <c r="E137" s="47">
        <v>2</v>
      </c>
      <c r="F137" s="21">
        <v>10</v>
      </c>
      <c r="G137" s="23"/>
      <c r="H137" s="14" t="s">
        <v>276</v>
      </c>
      <c r="I137" s="27"/>
    </row>
    <row r="138" spans="1:9">
      <c r="A138" s="13">
        <v>78</v>
      </c>
      <c r="B138" s="10" t="s">
        <v>235</v>
      </c>
      <c r="C138" s="46" t="s">
        <v>275</v>
      </c>
      <c r="D138" s="23" t="s">
        <v>3</v>
      </c>
      <c r="E138" s="47">
        <v>2</v>
      </c>
      <c r="F138" s="21">
        <v>10</v>
      </c>
      <c r="G138" s="23"/>
      <c r="H138" s="14" t="s">
        <v>276</v>
      </c>
      <c r="I138" s="27"/>
    </row>
    <row r="139" spans="1:9">
      <c r="A139" s="13">
        <v>79</v>
      </c>
      <c r="B139" s="10" t="s">
        <v>236</v>
      </c>
      <c r="C139" s="46" t="s">
        <v>275</v>
      </c>
      <c r="D139" s="23" t="s">
        <v>3</v>
      </c>
      <c r="E139" s="47">
        <v>2</v>
      </c>
      <c r="F139" s="21">
        <v>10</v>
      </c>
      <c r="G139" s="23"/>
      <c r="H139" s="14" t="s">
        <v>276</v>
      </c>
      <c r="I139" s="27"/>
    </row>
    <row r="140" spans="1:9">
      <c r="A140" s="13">
        <v>80</v>
      </c>
      <c r="B140" s="10" t="s">
        <v>237</v>
      </c>
      <c r="C140" s="46" t="s">
        <v>275</v>
      </c>
      <c r="D140" s="23" t="s">
        <v>3</v>
      </c>
      <c r="E140" s="47">
        <v>2</v>
      </c>
      <c r="F140" s="21">
        <v>10</v>
      </c>
      <c r="G140" s="23"/>
      <c r="H140" s="14" t="s">
        <v>276</v>
      </c>
      <c r="I140" s="27"/>
    </row>
    <row r="141" spans="1:9" ht="25.5">
      <c r="A141" s="13">
        <v>81</v>
      </c>
      <c r="B141" s="10" t="s">
        <v>238</v>
      </c>
      <c r="C141" s="46" t="s">
        <v>275</v>
      </c>
      <c r="D141" s="23" t="s">
        <v>3</v>
      </c>
      <c r="E141" s="47">
        <v>2</v>
      </c>
      <c r="F141" s="21">
        <v>10</v>
      </c>
      <c r="G141" s="23"/>
      <c r="H141" s="14" t="s">
        <v>276</v>
      </c>
      <c r="I141" s="27"/>
    </row>
    <row r="142" spans="1:9" ht="25.5">
      <c r="A142" s="13">
        <v>82</v>
      </c>
      <c r="B142" s="45" t="s">
        <v>239</v>
      </c>
      <c r="C142" s="46" t="s">
        <v>275</v>
      </c>
      <c r="D142" s="23" t="s">
        <v>3</v>
      </c>
      <c r="E142" s="47">
        <v>2</v>
      </c>
      <c r="F142" s="21">
        <v>10</v>
      </c>
      <c r="G142" s="23"/>
      <c r="H142" s="14" t="s">
        <v>276</v>
      </c>
      <c r="I142" s="27"/>
    </row>
    <row r="143" spans="1:9" ht="25.5">
      <c r="A143" s="13">
        <v>83</v>
      </c>
      <c r="B143" s="10" t="s">
        <v>240</v>
      </c>
      <c r="C143" s="46" t="s">
        <v>275</v>
      </c>
      <c r="D143" s="23" t="s">
        <v>3</v>
      </c>
      <c r="E143" s="47">
        <v>2</v>
      </c>
      <c r="F143" s="21">
        <v>10</v>
      </c>
      <c r="G143" s="23"/>
      <c r="H143" s="14" t="s">
        <v>276</v>
      </c>
      <c r="I143" s="27"/>
    </row>
    <row r="144" spans="1:9">
      <c r="A144" s="13">
        <v>84</v>
      </c>
      <c r="B144" s="45" t="s">
        <v>241</v>
      </c>
      <c r="C144" s="46" t="s">
        <v>275</v>
      </c>
      <c r="D144" s="23" t="s">
        <v>3</v>
      </c>
      <c r="E144" s="47">
        <v>2</v>
      </c>
      <c r="F144" s="21">
        <v>10</v>
      </c>
      <c r="G144" s="23"/>
      <c r="H144" s="14" t="s">
        <v>276</v>
      </c>
      <c r="I144" s="27"/>
    </row>
    <row r="145" spans="1:9" ht="29.25">
      <c r="A145" s="13">
        <v>85</v>
      </c>
      <c r="B145" s="99" t="s">
        <v>242</v>
      </c>
      <c r="C145" s="100" t="s">
        <v>275</v>
      </c>
      <c r="D145" s="74" t="s">
        <v>3</v>
      </c>
      <c r="E145" s="101">
        <v>4</v>
      </c>
      <c r="F145" s="70">
        <v>20</v>
      </c>
      <c r="G145" s="74"/>
      <c r="H145" s="72" t="s">
        <v>276</v>
      </c>
      <c r="I145" s="94" t="s">
        <v>390</v>
      </c>
    </row>
    <row r="146" spans="1:9">
      <c r="A146" s="13">
        <v>86</v>
      </c>
      <c r="B146" s="12" t="s">
        <v>243</v>
      </c>
      <c r="C146" s="46" t="s">
        <v>275</v>
      </c>
      <c r="D146" s="23" t="s">
        <v>3</v>
      </c>
      <c r="E146" s="47">
        <v>2</v>
      </c>
      <c r="F146" s="21">
        <v>10</v>
      </c>
      <c r="G146" s="23"/>
      <c r="H146" s="14" t="s">
        <v>276</v>
      </c>
      <c r="I146" s="21"/>
    </row>
    <row r="147" spans="1:9" ht="25.5">
      <c r="A147" s="13">
        <v>87</v>
      </c>
      <c r="B147" s="12" t="s">
        <v>244</v>
      </c>
      <c r="C147" s="46" t="s">
        <v>275</v>
      </c>
      <c r="D147" s="23" t="s">
        <v>3</v>
      </c>
      <c r="E147" s="47">
        <v>1</v>
      </c>
      <c r="F147" s="21">
        <v>2</v>
      </c>
      <c r="G147" s="23"/>
      <c r="H147" s="14" t="s">
        <v>276</v>
      </c>
      <c r="I147" s="21"/>
    </row>
    <row r="148" spans="1:9" ht="36.75" customHeight="1">
      <c r="A148" s="13">
        <v>88</v>
      </c>
      <c r="B148" s="99" t="s">
        <v>245</v>
      </c>
      <c r="C148" s="100" t="s">
        <v>275</v>
      </c>
      <c r="D148" s="74" t="s">
        <v>108</v>
      </c>
      <c r="E148" s="101">
        <v>15</v>
      </c>
      <c r="F148" s="70">
        <v>75</v>
      </c>
      <c r="G148" s="74"/>
      <c r="H148" s="72" t="s">
        <v>276</v>
      </c>
      <c r="I148" s="112" t="s">
        <v>391</v>
      </c>
    </row>
    <row r="149" spans="1:9" ht="38.25">
      <c r="A149" s="13">
        <v>89</v>
      </c>
      <c r="B149" s="99" t="s">
        <v>246</v>
      </c>
      <c r="C149" s="100" t="s">
        <v>275</v>
      </c>
      <c r="D149" s="74" t="s">
        <v>108</v>
      </c>
      <c r="E149" s="101">
        <v>15</v>
      </c>
      <c r="F149" s="70">
        <v>75</v>
      </c>
      <c r="G149" s="74"/>
      <c r="H149" s="72" t="s">
        <v>276</v>
      </c>
      <c r="I149" s="112" t="s">
        <v>392</v>
      </c>
    </row>
    <row r="150" spans="1:9" ht="25.5">
      <c r="A150" s="13">
        <v>90</v>
      </c>
      <c r="B150" s="99" t="s">
        <v>247</v>
      </c>
      <c r="C150" s="100" t="s">
        <v>275</v>
      </c>
      <c r="D150" s="74" t="s">
        <v>3</v>
      </c>
      <c r="E150" s="101">
        <v>3</v>
      </c>
      <c r="F150" s="70">
        <v>15</v>
      </c>
      <c r="G150" s="74"/>
      <c r="H150" s="72" t="s">
        <v>276</v>
      </c>
      <c r="I150" s="112" t="s">
        <v>393</v>
      </c>
    </row>
    <row r="151" spans="1:9" ht="25.5">
      <c r="A151" s="13">
        <v>91</v>
      </c>
      <c r="B151" s="99" t="s">
        <v>248</v>
      </c>
      <c r="C151" s="100" t="s">
        <v>275</v>
      </c>
      <c r="D151" s="74" t="s">
        <v>3</v>
      </c>
      <c r="E151" s="101">
        <v>3</v>
      </c>
      <c r="F151" s="70">
        <v>15</v>
      </c>
      <c r="G151" s="74"/>
      <c r="H151" s="72" t="s">
        <v>276</v>
      </c>
      <c r="I151" s="112" t="s">
        <v>394</v>
      </c>
    </row>
    <row r="152" spans="1:9">
      <c r="A152" s="13">
        <v>92</v>
      </c>
      <c r="B152" s="102" t="s">
        <v>249</v>
      </c>
      <c r="C152" s="46" t="s">
        <v>275</v>
      </c>
      <c r="D152" s="23" t="s">
        <v>3</v>
      </c>
      <c r="E152" s="47">
        <v>2</v>
      </c>
      <c r="F152" s="21">
        <v>10</v>
      </c>
      <c r="G152" s="23"/>
      <c r="H152" s="14" t="s">
        <v>276</v>
      </c>
      <c r="I152" s="21"/>
    </row>
    <row r="153" spans="1:9">
      <c r="A153" s="13">
        <v>93</v>
      </c>
      <c r="B153" s="102" t="s">
        <v>250</v>
      </c>
      <c r="C153" s="46" t="s">
        <v>275</v>
      </c>
      <c r="D153" s="23" t="s">
        <v>3</v>
      </c>
      <c r="E153" s="47">
        <v>2</v>
      </c>
      <c r="F153" s="21">
        <v>10</v>
      </c>
      <c r="G153" s="23"/>
      <c r="H153" s="14" t="s">
        <v>276</v>
      </c>
      <c r="I153" s="21"/>
    </row>
    <row r="154" spans="1:9">
      <c r="A154" s="13">
        <v>94</v>
      </c>
      <c r="B154" s="12" t="s">
        <v>251</v>
      </c>
      <c r="C154" s="46" t="s">
        <v>275</v>
      </c>
      <c r="D154" s="23" t="s">
        <v>3</v>
      </c>
      <c r="E154" s="47">
        <v>4</v>
      </c>
      <c r="F154" s="21">
        <f>E154*12</f>
        <v>48</v>
      </c>
      <c r="G154" s="23"/>
      <c r="H154" s="14" t="s">
        <v>276</v>
      </c>
      <c r="I154" s="21"/>
    </row>
    <row r="155" spans="1:9" ht="25.5">
      <c r="A155" s="13">
        <v>95</v>
      </c>
      <c r="B155" s="12" t="s">
        <v>252</v>
      </c>
      <c r="C155" s="46" t="s">
        <v>275</v>
      </c>
      <c r="D155" s="23" t="s">
        <v>3</v>
      </c>
      <c r="E155" s="47">
        <v>5</v>
      </c>
      <c r="F155" s="21">
        <v>25</v>
      </c>
      <c r="G155" s="23"/>
      <c r="H155" s="14" t="s">
        <v>276</v>
      </c>
      <c r="I155" s="21"/>
    </row>
    <row r="156" spans="1:9" ht="25.5">
      <c r="A156" s="13">
        <v>96</v>
      </c>
      <c r="B156" s="12" t="s">
        <v>253</v>
      </c>
      <c r="C156" s="46" t="s">
        <v>275</v>
      </c>
      <c r="D156" s="23" t="s">
        <v>3</v>
      </c>
      <c r="E156" s="47">
        <v>5</v>
      </c>
      <c r="F156" s="21">
        <v>25</v>
      </c>
      <c r="G156" s="23"/>
      <c r="H156" s="14" t="s">
        <v>276</v>
      </c>
      <c r="I156" s="21"/>
    </row>
    <row r="157" spans="1:9" ht="25.5">
      <c r="A157" s="13">
        <v>97</v>
      </c>
      <c r="B157" s="12" t="s">
        <v>254</v>
      </c>
      <c r="C157" s="46" t="s">
        <v>275</v>
      </c>
      <c r="D157" s="23" t="s">
        <v>3</v>
      </c>
      <c r="E157" s="47">
        <v>2</v>
      </c>
      <c r="F157" s="21">
        <v>10</v>
      </c>
      <c r="G157" s="23"/>
      <c r="H157" s="14" t="s">
        <v>276</v>
      </c>
      <c r="I157" s="21"/>
    </row>
    <row r="158" spans="1:9" ht="25.5">
      <c r="A158" s="13">
        <v>98</v>
      </c>
      <c r="B158" s="12" t="s">
        <v>255</v>
      </c>
      <c r="C158" s="46" t="s">
        <v>275</v>
      </c>
      <c r="D158" s="23" t="s">
        <v>3</v>
      </c>
      <c r="E158" s="47">
        <v>15</v>
      </c>
      <c r="F158" s="21">
        <v>75</v>
      </c>
      <c r="G158" s="23"/>
      <c r="H158" s="14" t="s">
        <v>276</v>
      </c>
      <c r="I158" s="21"/>
    </row>
    <row r="159" spans="1:9" ht="25.5">
      <c r="A159" s="13">
        <v>99</v>
      </c>
      <c r="B159" s="12" t="s">
        <v>256</v>
      </c>
      <c r="C159" s="46" t="s">
        <v>275</v>
      </c>
      <c r="D159" s="23" t="s">
        <v>3</v>
      </c>
      <c r="E159" s="47">
        <v>3</v>
      </c>
      <c r="F159" s="21">
        <v>15</v>
      </c>
      <c r="G159" s="23"/>
      <c r="H159" s="14" t="s">
        <v>276</v>
      </c>
      <c r="I159" s="21"/>
    </row>
    <row r="160" spans="1:9" ht="25.5">
      <c r="A160" s="13">
        <v>100</v>
      </c>
      <c r="B160" s="12" t="s">
        <v>257</v>
      </c>
      <c r="C160" s="46" t="s">
        <v>275</v>
      </c>
      <c r="D160" s="23" t="s">
        <v>3</v>
      </c>
      <c r="E160" s="47">
        <v>8</v>
      </c>
      <c r="F160" s="21">
        <v>40</v>
      </c>
      <c r="G160" s="23"/>
      <c r="H160" s="14" t="s">
        <v>276</v>
      </c>
      <c r="I160" s="21"/>
    </row>
    <row r="161" spans="1:9" ht="29.25">
      <c r="A161" s="13">
        <v>101</v>
      </c>
      <c r="B161" s="103" t="s">
        <v>258</v>
      </c>
      <c r="C161" s="105" t="s">
        <v>275</v>
      </c>
      <c r="D161" s="106" t="s">
        <v>3</v>
      </c>
      <c r="E161" s="107">
        <v>4</v>
      </c>
      <c r="F161" s="108">
        <v>20</v>
      </c>
      <c r="G161" s="106"/>
      <c r="H161" s="109" t="s">
        <v>276</v>
      </c>
      <c r="I161" s="111" t="s">
        <v>396</v>
      </c>
    </row>
    <row r="162" spans="1:9" ht="29.25">
      <c r="A162" s="13">
        <v>102</v>
      </c>
      <c r="B162" s="103" t="s">
        <v>259</v>
      </c>
      <c r="C162" s="105" t="s">
        <v>275</v>
      </c>
      <c r="D162" s="106" t="s">
        <v>3</v>
      </c>
      <c r="E162" s="107">
        <v>6</v>
      </c>
      <c r="F162" s="108">
        <v>30</v>
      </c>
      <c r="G162" s="106"/>
      <c r="H162" s="109" t="s">
        <v>276</v>
      </c>
      <c r="I162" s="111" t="s">
        <v>397</v>
      </c>
    </row>
    <row r="163" spans="1:9">
      <c r="A163" s="13">
        <v>103</v>
      </c>
      <c r="B163" s="10" t="s">
        <v>260</v>
      </c>
      <c r="C163" s="46" t="s">
        <v>275</v>
      </c>
      <c r="D163" s="23" t="s">
        <v>3</v>
      </c>
      <c r="E163" s="47">
        <v>1</v>
      </c>
      <c r="F163" s="21">
        <v>2</v>
      </c>
      <c r="G163" s="23"/>
      <c r="H163" s="14" t="s">
        <v>276</v>
      </c>
      <c r="I163" s="110"/>
    </row>
    <row r="164" spans="1:9">
      <c r="A164" s="13">
        <v>104</v>
      </c>
      <c r="B164" s="10" t="s">
        <v>261</v>
      </c>
      <c r="C164" s="46" t="s">
        <v>275</v>
      </c>
      <c r="D164" s="23" t="s">
        <v>3</v>
      </c>
      <c r="E164" s="47">
        <v>1</v>
      </c>
      <c r="F164" s="21">
        <v>2</v>
      </c>
      <c r="G164" s="23"/>
      <c r="H164" s="14" t="s">
        <v>276</v>
      </c>
      <c r="I164" s="110"/>
    </row>
    <row r="165" spans="1:9" ht="38.25">
      <c r="A165" s="13">
        <v>105</v>
      </c>
      <c r="B165" s="104" t="s">
        <v>262</v>
      </c>
      <c r="C165" s="105" t="s">
        <v>275</v>
      </c>
      <c r="D165" s="106" t="s">
        <v>3</v>
      </c>
      <c r="E165" s="107">
        <v>4</v>
      </c>
      <c r="F165" s="108">
        <v>20</v>
      </c>
      <c r="G165" s="106"/>
      <c r="H165" s="109" t="s">
        <v>276</v>
      </c>
      <c r="I165" s="111" t="s">
        <v>395</v>
      </c>
    </row>
    <row r="166" spans="1:9" ht="48.75">
      <c r="A166" s="13">
        <v>106</v>
      </c>
      <c r="B166" s="104" t="s">
        <v>263</v>
      </c>
      <c r="C166" s="105" t="s">
        <v>275</v>
      </c>
      <c r="D166" s="106" t="s">
        <v>3</v>
      </c>
      <c r="E166" s="107">
        <v>1</v>
      </c>
      <c r="F166" s="108">
        <v>5</v>
      </c>
      <c r="G166" s="106"/>
      <c r="H166" s="109" t="s">
        <v>276</v>
      </c>
      <c r="I166" s="111" t="s">
        <v>398</v>
      </c>
    </row>
    <row r="167" spans="1:9" ht="51">
      <c r="A167" s="13">
        <v>107</v>
      </c>
      <c r="B167" s="113" t="s">
        <v>264</v>
      </c>
      <c r="C167" s="46" t="s">
        <v>275</v>
      </c>
      <c r="D167" s="23" t="s">
        <v>3</v>
      </c>
      <c r="E167" s="47">
        <v>1</v>
      </c>
      <c r="F167" s="21">
        <v>5</v>
      </c>
      <c r="G167" s="23"/>
      <c r="H167" s="14" t="s">
        <v>276</v>
      </c>
      <c r="I167" s="27"/>
    </row>
    <row r="168" spans="1:9" ht="51">
      <c r="A168" s="13">
        <v>108</v>
      </c>
      <c r="B168" s="113" t="s">
        <v>265</v>
      </c>
      <c r="C168" s="46" t="s">
        <v>275</v>
      </c>
      <c r="D168" s="23" t="s">
        <v>3</v>
      </c>
      <c r="E168" s="47">
        <v>2</v>
      </c>
      <c r="F168" s="21">
        <v>10</v>
      </c>
      <c r="G168" s="23"/>
      <c r="H168" s="14" t="s">
        <v>276</v>
      </c>
      <c r="I168" s="27"/>
    </row>
    <row r="169" spans="1:9" ht="49.5" customHeight="1">
      <c r="A169" s="13">
        <v>109</v>
      </c>
      <c r="B169" s="113" t="s">
        <v>266</v>
      </c>
      <c r="C169" s="46" t="s">
        <v>275</v>
      </c>
      <c r="D169" s="23" t="s">
        <v>3</v>
      </c>
      <c r="E169" s="47">
        <v>2</v>
      </c>
      <c r="F169" s="21">
        <v>10</v>
      </c>
      <c r="G169" s="23"/>
      <c r="H169" s="14" t="s">
        <v>276</v>
      </c>
      <c r="I169" s="27"/>
    </row>
    <row r="170" spans="1:9" ht="38.25">
      <c r="A170" s="13">
        <v>110</v>
      </c>
      <c r="B170" s="10" t="s">
        <v>267</v>
      </c>
      <c r="C170" s="46" t="s">
        <v>275</v>
      </c>
      <c r="D170" s="23" t="s">
        <v>3</v>
      </c>
      <c r="E170" s="47">
        <v>1</v>
      </c>
      <c r="F170" s="21">
        <v>5</v>
      </c>
      <c r="G170" s="23"/>
      <c r="H170" s="14" t="s">
        <v>276</v>
      </c>
      <c r="I170" s="27"/>
    </row>
    <row r="171" spans="1:9" ht="38.25">
      <c r="A171" s="13">
        <v>111</v>
      </c>
      <c r="B171" s="10" t="s">
        <v>268</v>
      </c>
      <c r="C171" s="46" t="s">
        <v>275</v>
      </c>
      <c r="D171" s="23" t="s">
        <v>3</v>
      </c>
      <c r="E171" s="47">
        <v>1</v>
      </c>
      <c r="F171" s="21">
        <v>5</v>
      </c>
      <c r="G171" s="23"/>
      <c r="H171" s="14" t="s">
        <v>276</v>
      </c>
      <c r="I171" s="27"/>
    </row>
    <row r="172" spans="1:9" ht="38.25">
      <c r="A172" s="13">
        <v>112</v>
      </c>
      <c r="B172" s="10" t="s">
        <v>269</v>
      </c>
      <c r="C172" s="46" t="s">
        <v>275</v>
      </c>
      <c r="D172" s="23" t="s">
        <v>3</v>
      </c>
      <c r="E172" s="47">
        <v>1</v>
      </c>
      <c r="F172" s="21">
        <v>5</v>
      </c>
      <c r="G172" s="23"/>
      <c r="H172" s="14" t="s">
        <v>276</v>
      </c>
      <c r="I172" s="27"/>
    </row>
    <row r="173" spans="1:9" ht="38.25">
      <c r="A173" s="13">
        <v>113</v>
      </c>
      <c r="B173" s="10" t="s">
        <v>270</v>
      </c>
      <c r="C173" s="46" t="s">
        <v>275</v>
      </c>
      <c r="D173" s="23" t="s">
        <v>3</v>
      </c>
      <c r="E173" s="47">
        <v>1</v>
      </c>
      <c r="F173" s="21">
        <v>5</v>
      </c>
      <c r="G173" s="23"/>
      <c r="H173" s="14" t="s">
        <v>276</v>
      </c>
      <c r="I173" s="27"/>
    </row>
    <row r="174" spans="1:9">
      <c r="A174" s="13">
        <v>114</v>
      </c>
      <c r="B174" s="10" t="s">
        <v>271</v>
      </c>
      <c r="C174" s="46" t="s">
        <v>275</v>
      </c>
      <c r="D174" s="23" t="s">
        <v>3</v>
      </c>
      <c r="E174" s="47">
        <v>1</v>
      </c>
      <c r="F174" s="21">
        <v>5</v>
      </c>
      <c r="G174" s="23"/>
      <c r="H174" s="14" t="s">
        <v>276</v>
      </c>
      <c r="I174" s="27"/>
    </row>
    <row r="175" spans="1:9">
      <c r="A175" s="13">
        <v>115</v>
      </c>
      <c r="B175" s="10" t="s">
        <v>272</v>
      </c>
      <c r="C175" s="46" t="s">
        <v>275</v>
      </c>
      <c r="D175" s="23" t="s">
        <v>3</v>
      </c>
      <c r="E175" s="47">
        <v>1</v>
      </c>
      <c r="F175" s="21">
        <v>5</v>
      </c>
      <c r="G175" s="23"/>
      <c r="H175" s="14" t="s">
        <v>276</v>
      </c>
      <c r="I175" s="27"/>
    </row>
    <row r="176" spans="1:9" ht="25.5">
      <c r="A176" s="13">
        <v>116</v>
      </c>
      <c r="B176" s="10" t="s">
        <v>273</v>
      </c>
      <c r="C176" s="46" t="s">
        <v>275</v>
      </c>
      <c r="D176" s="23" t="s">
        <v>3</v>
      </c>
      <c r="E176" s="47">
        <v>1</v>
      </c>
      <c r="F176" s="21">
        <v>5</v>
      </c>
      <c r="G176" s="23"/>
      <c r="H176" s="14" t="s">
        <v>276</v>
      </c>
      <c r="I176" s="27"/>
    </row>
    <row r="177" spans="1:9" ht="25.5">
      <c r="A177" s="13">
        <v>117</v>
      </c>
      <c r="B177" s="10" t="s">
        <v>274</v>
      </c>
      <c r="C177" s="46" t="s">
        <v>275</v>
      </c>
      <c r="D177" s="23" t="s">
        <v>3</v>
      </c>
      <c r="E177" s="47">
        <v>1</v>
      </c>
      <c r="F177" s="21">
        <v>5</v>
      </c>
      <c r="G177" s="23"/>
      <c r="H177" s="14" t="s">
        <v>276</v>
      </c>
      <c r="I177" s="27"/>
    </row>
    <row r="178" spans="1:9" ht="13.15" customHeight="1">
      <c r="A178" s="116" t="s">
        <v>5</v>
      </c>
      <c r="B178" s="117"/>
      <c r="C178" s="117"/>
      <c r="D178" s="117"/>
      <c r="E178" s="117"/>
      <c r="F178" s="117"/>
      <c r="G178" s="117"/>
      <c r="H178" s="117"/>
      <c r="I178" s="117"/>
    </row>
    <row r="179" spans="1:9" ht="38.25">
      <c r="A179" s="5" t="s">
        <v>13</v>
      </c>
      <c r="B179" s="5" t="s">
        <v>0</v>
      </c>
      <c r="C179" s="1" t="s">
        <v>22</v>
      </c>
      <c r="D179" s="5" t="s">
        <v>1</v>
      </c>
      <c r="E179" s="5" t="s">
        <v>2</v>
      </c>
      <c r="F179" s="5" t="s">
        <v>2</v>
      </c>
      <c r="G179" s="22" t="s">
        <v>32</v>
      </c>
      <c r="H179" s="22" t="s">
        <v>33</v>
      </c>
      <c r="I179" s="22" t="s">
        <v>362</v>
      </c>
    </row>
    <row r="180" spans="1:9" ht="38.25">
      <c r="A180" s="23">
        <v>1</v>
      </c>
      <c r="B180" s="85" t="s">
        <v>279</v>
      </c>
      <c r="C180" s="50"/>
      <c r="D180" s="23" t="s">
        <v>20</v>
      </c>
      <c r="E180" s="23">
        <v>1</v>
      </c>
      <c r="F180" s="23">
        <v>5</v>
      </c>
      <c r="G180" s="23"/>
      <c r="H180" s="13"/>
      <c r="I180" s="23"/>
    </row>
    <row r="181" spans="1:9" ht="25.5">
      <c r="A181" s="23">
        <v>2</v>
      </c>
      <c r="B181" s="6" t="s">
        <v>280</v>
      </c>
      <c r="C181" s="46"/>
      <c r="D181" s="23" t="s">
        <v>20</v>
      </c>
      <c r="E181" s="23">
        <v>1</v>
      </c>
      <c r="F181" s="23">
        <v>5</v>
      </c>
      <c r="G181" s="23"/>
      <c r="H181" s="13"/>
      <c r="I181" s="23"/>
    </row>
    <row r="182" spans="1:9">
      <c r="A182" s="23">
        <v>3</v>
      </c>
      <c r="B182" s="87" t="s">
        <v>301</v>
      </c>
      <c r="C182" s="51" t="s">
        <v>302</v>
      </c>
      <c r="D182" s="23"/>
      <c r="E182" s="23">
        <v>1</v>
      </c>
      <c r="F182" s="23">
        <v>5</v>
      </c>
      <c r="G182" s="23"/>
      <c r="H182" s="13"/>
      <c r="I182" s="23"/>
    </row>
    <row r="183" spans="1:9">
      <c r="A183" s="23">
        <v>4</v>
      </c>
      <c r="B183" s="87" t="s">
        <v>303</v>
      </c>
      <c r="C183" s="51"/>
      <c r="D183" s="23" t="s">
        <v>21</v>
      </c>
      <c r="E183" s="23">
        <v>5</v>
      </c>
      <c r="F183" s="23">
        <v>5</v>
      </c>
      <c r="G183" s="23"/>
      <c r="H183" s="13"/>
      <c r="I183" s="23"/>
    </row>
    <row r="184" spans="1:9" ht="25.5">
      <c r="A184" s="23">
        <v>5</v>
      </c>
      <c r="B184" s="87" t="s">
        <v>304</v>
      </c>
      <c r="C184" s="51"/>
      <c r="D184" s="23" t="s">
        <v>21</v>
      </c>
      <c r="E184" s="23">
        <v>1</v>
      </c>
      <c r="F184" s="23">
        <v>5</v>
      </c>
      <c r="G184" s="23"/>
      <c r="H184" s="13"/>
      <c r="I184" s="23"/>
    </row>
    <row r="185" spans="1:9" ht="25.5">
      <c r="A185" s="23">
        <v>6</v>
      </c>
      <c r="B185" s="87" t="s">
        <v>307</v>
      </c>
      <c r="C185" s="51" t="s">
        <v>308</v>
      </c>
      <c r="D185" s="23" t="s">
        <v>20</v>
      </c>
      <c r="E185" s="52">
        <v>1</v>
      </c>
      <c r="F185" s="23">
        <v>5</v>
      </c>
      <c r="G185" s="23"/>
      <c r="H185" s="13"/>
      <c r="I185" s="23"/>
    </row>
    <row r="186" spans="1:9">
      <c r="A186" s="23">
        <v>7</v>
      </c>
      <c r="B186" s="87" t="s">
        <v>281</v>
      </c>
      <c r="C186" s="51"/>
      <c r="D186" s="52" t="s">
        <v>152</v>
      </c>
      <c r="E186" s="52">
        <v>1</v>
      </c>
      <c r="F186" s="23">
        <v>5</v>
      </c>
      <c r="G186" s="23"/>
      <c r="H186" s="13"/>
      <c r="I186" s="23"/>
    </row>
    <row r="187" spans="1:9">
      <c r="A187" s="23">
        <v>8</v>
      </c>
      <c r="B187" s="87" t="s">
        <v>282</v>
      </c>
      <c r="C187" s="51"/>
      <c r="D187" s="52" t="s">
        <v>152</v>
      </c>
      <c r="E187" s="52">
        <v>3</v>
      </c>
      <c r="F187" s="23">
        <v>15</v>
      </c>
      <c r="G187" s="23"/>
      <c r="H187" s="13"/>
      <c r="I187" s="23"/>
    </row>
    <row r="188" spans="1:9">
      <c r="A188" s="23">
        <v>9</v>
      </c>
      <c r="B188" s="87" t="s">
        <v>283</v>
      </c>
      <c r="C188" s="51"/>
      <c r="D188" s="52" t="s">
        <v>152</v>
      </c>
      <c r="E188" s="52">
        <v>1</v>
      </c>
      <c r="F188" s="23">
        <v>5</v>
      </c>
      <c r="G188" s="23"/>
      <c r="H188" s="13"/>
      <c r="I188" s="23"/>
    </row>
    <row r="189" spans="1:9">
      <c r="A189" s="23">
        <v>10</v>
      </c>
      <c r="B189" s="87" t="s">
        <v>284</v>
      </c>
      <c r="C189" s="51"/>
      <c r="D189" s="52" t="s">
        <v>152</v>
      </c>
      <c r="E189" s="52">
        <v>2</v>
      </c>
      <c r="F189" s="23">
        <v>10</v>
      </c>
      <c r="G189" s="23"/>
      <c r="H189" s="13"/>
      <c r="I189" s="23"/>
    </row>
    <row r="190" spans="1:9">
      <c r="A190" s="23">
        <v>11</v>
      </c>
      <c r="B190" s="87" t="s">
        <v>285</v>
      </c>
      <c r="C190" s="51"/>
      <c r="D190" s="52" t="s">
        <v>152</v>
      </c>
      <c r="E190" s="52">
        <v>1</v>
      </c>
      <c r="F190" s="23">
        <v>5</v>
      </c>
      <c r="G190" s="23"/>
      <c r="H190" s="13"/>
      <c r="I190" s="23"/>
    </row>
    <row r="191" spans="1:9">
      <c r="A191" s="23">
        <v>12</v>
      </c>
      <c r="B191" s="88" t="s">
        <v>286</v>
      </c>
      <c r="C191" s="51"/>
      <c r="D191" s="52" t="s">
        <v>152</v>
      </c>
      <c r="E191" s="52">
        <v>1</v>
      </c>
      <c r="F191" s="23">
        <v>5</v>
      </c>
      <c r="G191" s="23"/>
      <c r="H191" s="13"/>
      <c r="I191" s="23"/>
    </row>
    <row r="192" spans="1:9" ht="25.5">
      <c r="A192" s="23">
        <v>13</v>
      </c>
      <c r="B192" s="88" t="s">
        <v>287</v>
      </c>
      <c r="C192" s="51"/>
      <c r="D192" s="52" t="s">
        <v>152</v>
      </c>
      <c r="E192" s="52">
        <v>1</v>
      </c>
      <c r="F192" s="23" t="s">
        <v>364</v>
      </c>
      <c r="G192" s="23"/>
      <c r="H192" s="13"/>
      <c r="I192" s="23"/>
    </row>
    <row r="193" spans="1:9">
      <c r="A193" s="23">
        <v>14</v>
      </c>
      <c r="B193" s="87" t="s">
        <v>288</v>
      </c>
      <c r="C193" s="51"/>
      <c r="D193" s="52" t="s">
        <v>152</v>
      </c>
      <c r="E193" s="52">
        <v>1</v>
      </c>
      <c r="F193" s="23">
        <v>5</v>
      </c>
      <c r="G193" s="23"/>
      <c r="H193" s="13"/>
      <c r="I193" s="23"/>
    </row>
    <row r="194" spans="1:9">
      <c r="A194" s="23">
        <v>15</v>
      </c>
      <c r="B194" s="87" t="s">
        <v>289</v>
      </c>
      <c r="C194" s="51"/>
      <c r="D194" s="52" t="s">
        <v>152</v>
      </c>
      <c r="E194" s="52">
        <v>10</v>
      </c>
      <c r="F194" s="23">
        <v>25</v>
      </c>
      <c r="G194" s="23"/>
      <c r="H194" s="13"/>
      <c r="I194" s="23"/>
    </row>
    <row r="195" spans="1:9">
      <c r="A195" s="23">
        <v>16</v>
      </c>
      <c r="B195" s="87" t="s">
        <v>290</v>
      </c>
      <c r="C195" s="51"/>
      <c r="D195" s="52" t="s">
        <v>152</v>
      </c>
      <c r="E195" s="52">
        <v>1</v>
      </c>
      <c r="F195" s="23">
        <v>5</v>
      </c>
      <c r="G195" s="23"/>
      <c r="H195" s="13"/>
      <c r="I195" s="23"/>
    </row>
    <row r="196" spans="1:9">
      <c r="A196" s="23">
        <v>17</v>
      </c>
      <c r="B196" s="87" t="s">
        <v>291</v>
      </c>
      <c r="C196" s="51" t="s">
        <v>293</v>
      </c>
      <c r="D196" s="52" t="s">
        <v>152</v>
      </c>
      <c r="E196" s="52">
        <v>1</v>
      </c>
      <c r="F196" s="23">
        <v>5</v>
      </c>
      <c r="G196" s="23"/>
      <c r="H196" s="13"/>
      <c r="I196" s="23"/>
    </row>
    <row r="197" spans="1:9">
      <c r="A197" s="23">
        <v>18</v>
      </c>
      <c r="B197" s="87" t="s">
        <v>292</v>
      </c>
      <c r="C197" s="51" t="s">
        <v>293</v>
      </c>
      <c r="D197" s="52" t="s">
        <v>152</v>
      </c>
      <c r="E197" s="52">
        <v>1</v>
      </c>
      <c r="F197" s="23">
        <v>5</v>
      </c>
      <c r="G197" s="23"/>
      <c r="H197" s="13"/>
      <c r="I197" s="23"/>
    </row>
    <row r="198" spans="1:9" ht="29.25">
      <c r="A198" s="23">
        <v>19</v>
      </c>
      <c r="B198" s="96" t="s">
        <v>294</v>
      </c>
      <c r="C198" s="96"/>
      <c r="D198" s="97" t="s">
        <v>152</v>
      </c>
      <c r="E198" s="97">
        <v>1</v>
      </c>
      <c r="F198" s="74">
        <v>5</v>
      </c>
      <c r="G198" s="74"/>
      <c r="H198" s="98"/>
      <c r="I198" s="94" t="s">
        <v>388</v>
      </c>
    </row>
    <row r="199" spans="1:9" ht="25.5">
      <c r="A199" s="23">
        <v>20</v>
      </c>
      <c r="B199" s="96" t="s">
        <v>295</v>
      </c>
      <c r="C199" s="96"/>
      <c r="D199" s="97" t="s">
        <v>152</v>
      </c>
      <c r="E199" s="97">
        <v>1</v>
      </c>
      <c r="F199" s="74">
        <v>5</v>
      </c>
      <c r="G199" s="74"/>
      <c r="H199" s="98"/>
      <c r="I199" s="94" t="s">
        <v>389</v>
      </c>
    </row>
    <row r="200" spans="1:9" ht="25.5">
      <c r="A200" s="23">
        <v>21</v>
      </c>
      <c r="B200" s="87" t="s">
        <v>296</v>
      </c>
      <c r="C200" s="51"/>
      <c r="D200" s="52" t="s">
        <v>152</v>
      </c>
      <c r="E200" s="52">
        <v>1</v>
      </c>
      <c r="F200" s="23">
        <v>5</v>
      </c>
      <c r="G200" s="23"/>
      <c r="H200" s="13"/>
      <c r="I200" s="23"/>
    </row>
    <row r="201" spans="1:9">
      <c r="A201" s="23">
        <v>22</v>
      </c>
      <c r="B201" s="87" t="s">
        <v>297</v>
      </c>
      <c r="C201" s="53" t="s">
        <v>298</v>
      </c>
      <c r="D201" s="52" t="s">
        <v>152</v>
      </c>
      <c r="E201" s="52">
        <v>1</v>
      </c>
      <c r="F201" s="23">
        <v>5</v>
      </c>
      <c r="G201" s="23"/>
      <c r="H201" s="13"/>
      <c r="I201" s="23"/>
    </row>
    <row r="202" spans="1:9">
      <c r="A202" s="23">
        <v>23</v>
      </c>
      <c r="B202" s="87" t="s">
        <v>299</v>
      </c>
      <c r="C202" s="51"/>
      <c r="D202" s="52" t="s">
        <v>152</v>
      </c>
      <c r="E202" s="52">
        <v>1</v>
      </c>
      <c r="F202" s="23">
        <v>5</v>
      </c>
      <c r="G202" s="23"/>
      <c r="H202" s="13"/>
      <c r="I202" s="23"/>
    </row>
    <row r="203" spans="1:9">
      <c r="A203" s="23">
        <v>24</v>
      </c>
      <c r="B203" s="87" t="s">
        <v>300</v>
      </c>
      <c r="C203" s="51"/>
      <c r="D203" s="52" t="s">
        <v>152</v>
      </c>
      <c r="E203" s="52">
        <v>3</v>
      </c>
      <c r="F203" s="23">
        <v>5</v>
      </c>
      <c r="G203" s="23"/>
      <c r="H203" s="13"/>
      <c r="I203" s="23"/>
    </row>
    <row r="204" spans="1:9">
      <c r="A204" s="23">
        <v>25</v>
      </c>
      <c r="B204" s="89" t="s">
        <v>305</v>
      </c>
      <c r="C204" s="55" t="s">
        <v>306</v>
      </c>
      <c r="D204" s="26" t="s">
        <v>3</v>
      </c>
      <c r="E204" s="26">
        <v>1</v>
      </c>
      <c r="F204" s="23">
        <v>5</v>
      </c>
      <c r="G204" s="23"/>
      <c r="H204" s="13"/>
      <c r="I204" s="23"/>
    </row>
    <row r="205" spans="1:9">
      <c r="A205" s="23">
        <v>26</v>
      </c>
      <c r="B205" s="87" t="s">
        <v>309</v>
      </c>
      <c r="C205" s="51"/>
      <c r="D205" s="26" t="s">
        <v>3</v>
      </c>
      <c r="E205" s="52">
        <v>1</v>
      </c>
      <c r="F205" s="23">
        <v>5</v>
      </c>
      <c r="G205" s="23"/>
      <c r="H205" s="13"/>
      <c r="I205" s="23"/>
    </row>
    <row r="206" spans="1:9">
      <c r="A206" s="23">
        <v>27</v>
      </c>
      <c r="B206" s="87" t="s">
        <v>310</v>
      </c>
      <c r="C206" s="51"/>
      <c r="D206" s="26" t="s">
        <v>3</v>
      </c>
      <c r="E206" s="52">
        <v>1</v>
      </c>
      <c r="F206" s="23">
        <v>10</v>
      </c>
      <c r="G206" s="23"/>
      <c r="H206" s="13"/>
      <c r="I206" s="23"/>
    </row>
    <row r="207" spans="1:9">
      <c r="A207" s="23">
        <v>28</v>
      </c>
      <c r="B207" s="87" t="s">
        <v>311</v>
      </c>
      <c r="C207" s="51"/>
      <c r="D207" s="52" t="s">
        <v>152</v>
      </c>
      <c r="E207" s="52">
        <v>2</v>
      </c>
      <c r="F207" s="23">
        <v>10</v>
      </c>
      <c r="G207" s="23"/>
      <c r="H207" s="13"/>
      <c r="I207" s="23"/>
    </row>
    <row r="208" spans="1:9">
      <c r="A208" s="23">
        <v>29</v>
      </c>
      <c r="B208" s="87" t="s">
        <v>312</v>
      </c>
      <c r="C208" s="51"/>
      <c r="D208" s="52" t="s">
        <v>152</v>
      </c>
      <c r="E208" s="52">
        <v>1</v>
      </c>
      <c r="F208" s="23">
        <v>5</v>
      </c>
      <c r="G208" s="23"/>
      <c r="H208" s="13"/>
      <c r="I208" s="23"/>
    </row>
    <row r="209" spans="1:9">
      <c r="A209" s="23">
        <v>30</v>
      </c>
      <c r="B209" s="88" t="s">
        <v>313</v>
      </c>
      <c r="C209" s="51"/>
      <c r="D209" s="52" t="s">
        <v>152</v>
      </c>
      <c r="E209" s="52">
        <v>1</v>
      </c>
      <c r="F209" s="23" t="s">
        <v>364</v>
      </c>
      <c r="G209" s="23"/>
      <c r="H209" s="13"/>
      <c r="I209" s="23"/>
    </row>
    <row r="210" spans="1:9" ht="25.5">
      <c r="A210" s="23">
        <v>31</v>
      </c>
      <c r="B210" s="87" t="s">
        <v>314</v>
      </c>
      <c r="C210" s="51"/>
      <c r="D210" s="52" t="s">
        <v>152</v>
      </c>
      <c r="E210" s="52">
        <v>1</v>
      </c>
      <c r="F210" s="23">
        <v>5</v>
      </c>
      <c r="G210" s="23"/>
      <c r="H210" s="13"/>
      <c r="I210" s="23"/>
    </row>
    <row r="211" spans="1:9">
      <c r="A211" s="122"/>
      <c r="B211" s="122"/>
      <c r="C211" s="122"/>
      <c r="D211" s="122"/>
      <c r="E211" s="122"/>
      <c r="F211" s="122"/>
      <c r="G211" s="122"/>
      <c r="H211" s="122"/>
      <c r="I211" s="122"/>
    </row>
    <row r="212" spans="1:9">
      <c r="A212" s="120" t="s">
        <v>16</v>
      </c>
      <c r="B212" s="121"/>
      <c r="C212" s="121"/>
      <c r="D212" s="121"/>
      <c r="E212" s="121"/>
      <c r="F212" s="118" t="s">
        <v>366</v>
      </c>
      <c r="G212" s="119"/>
      <c r="H212" s="119"/>
      <c r="I212" s="119"/>
    </row>
    <row r="213" spans="1:9" ht="13.15" customHeight="1">
      <c r="A213" s="116" t="s">
        <v>9</v>
      </c>
      <c r="B213" s="117"/>
      <c r="C213" s="117"/>
      <c r="D213" s="117"/>
      <c r="E213" s="117"/>
      <c r="F213" s="117"/>
      <c r="G213" s="117"/>
      <c r="H213" s="117"/>
      <c r="I213" s="117"/>
    </row>
    <row r="214" spans="1:9" ht="38.25">
      <c r="A214" s="5" t="s">
        <v>13</v>
      </c>
      <c r="B214" s="17" t="s">
        <v>0</v>
      </c>
      <c r="C214" s="1" t="s">
        <v>22</v>
      </c>
      <c r="D214" s="5" t="s">
        <v>1</v>
      </c>
      <c r="E214" s="5" t="s">
        <v>2</v>
      </c>
      <c r="F214" s="5" t="s">
        <v>2</v>
      </c>
      <c r="G214" s="22" t="s">
        <v>32</v>
      </c>
      <c r="H214" s="22" t="s">
        <v>33</v>
      </c>
      <c r="I214" s="22" t="s">
        <v>362</v>
      </c>
    </row>
    <row r="215" spans="1:9">
      <c r="A215" s="23" t="s">
        <v>14</v>
      </c>
      <c r="B215" s="91" t="s">
        <v>319</v>
      </c>
      <c r="C215" s="55" t="s">
        <v>18</v>
      </c>
      <c r="D215" s="26" t="s">
        <v>3</v>
      </c>
      <c r="E215" s="26">
        <v>1</v>
      </c>
      <c r="F215" s="23">
        <v>1</v>
      </c>
      <c r="G215" s="23"/>
      <c r="H215" s="23"/>
      <c r="I215" s="27"/>
    </row>
    <row r="216" spans="1:9">
      <c r="A216" s="23" t="s">
        <v>15</v>
      </c>
      <c r="B216" s="91" t="s">
        <v>320</v>
      </c>
      <c r="C216" s="55" t="s">
        <v>18</v>
      </c>
      <c r="D216" s="26" t="s">
        <v>3</v>
      </c>
      <c r="E216" s="26">
        <v>3</v>
      </c>
      <c r="F216" s="23">
        <v>3</v>
      </c>
      <c r="G216" s="23"/>
      <c r="H216" s="23"/>
      <c r="I216" s="27"/>
    </row>
    <row r="217" spans="1:9">
      <c r="A217" s="23"/>
      <c r="B217" s="56"/>
      <c r="C217" s="55"/>
      <c r="D217" s="26"/>
      <c r="E217" s="26"/>
      <c r="F217" s="23"/>
      <c r="G217" s="23"/>
      <c r="H217" s="57"/>
      <c r="I217" s="27"/>
    </row>
    <row r="218" spans="1:9" ht="14.65" customHeight="1">
      <c r="A218" s="120" t="s">
        <v>315</v>
      </c>
      <c r="B218" s="121"/>
      <c r="C218" s="121"/>
      <c r="D218" s="121"/>
      <c r="E218" s="121"/>
      <c r="F218" s="118" t="s">
        <v>367</v>
      </c>
      <c r="G218" s="119"/>
      <c r="H218" s="119"/>
      <c r="I218" s="119"/>
    </row>
    <row r="219" spans="1:9" ht="13.15" customHeight="1">
      <c r="A219" s="116" t="s">
        <v>9</v>
      </c>
      <c r="B219" s="117"/>
      <c r="C219" s="117"/>
      <c r="D219" s="117"/>
      <c r="E219" s="117"/>
      <c r="F219" s="117"/>
      <c r="G219" s="117"/>
      <c r="H219" s="117"/>
      <c r="I219" s="117"/>
    </row>
    <row r="220" spans="1:9" ht="38.25">
      <c r="A220" s="5" t="s">
        <v>13</v>
      </c>
      <c r="B220" s="17" t="s">
        <v>0</v>
      </c>
      <c r="C220" s="1" t="s">
        <v>22</v>
      </c>
      <c r="D220" s="5" t="s">
        <v>1</v>
      </c>
      <c r="E220" s="5" t="s">
        <v>2</v>
      </c>
      <c r="F220" s="5" t="s">
        <v>2</v>
      </c>
      <c r="G220" s="22" t="s">
        <v>32</v>
      </c>
      <c r="H220" s="22" t="s">
        <v>33</v>
      </c>
      <c r="I220" s="22" t="s">
        <v>362</v>
      </c>
    </row>
    <row r="221" spans="1:9">
      <c r="A221" s="23" t="s">
        <v>14</v>
      </c>
      <c r="B221" s="91" t="s">
        <v>317</v>
      </c>
      <c r="C221" s="55" t="s">
        <v>18</v>
      </c>
      <c r="D221" s="26" t="s">
        <v>3</v>
      </c>
      <c r="E221" s="26">
        <v>1</v>
      </c>
      <c r="F221" s="23">
        <v>1</v>
      </c>
      <c r="G221" s="23"/>
      <c r="H221" s="23"/>
      <c r="I221" s="27"/>
    </row>
    <row r="222" spans="1:9" ht="38.25">
      <c r="A222" s="23" t="s">
        <v>15</v>
      </c>
      <c r="B222" s="91" t="s">
        <v>318</v>
      </c>
      <c r="C222" s="55" t="s">
        <v>18</v>
      </c>
      <c r="D222" s="26" t="s">
        <v>3</v>
      </c>
      <c r="E222" s="26">
        <v>1</v>
      </c>
      <c r="F222" s="23">
        <v>1</v>
      </c>
      <c r="G222" s="23"/>
      <c r="H222" s="23"/>
      <c r="I222" s="27"/>
    </row>
    <row r="223" spans="1:9">
      <c r="A223" s="122"/>
      <c r="B223" s="122"/>
      <c r="C223" s="122"/>
      <c r="D223" s="122"/>
      <c r="E223" s="122"/>
      <c r="F223" s="122"/>
      <c r="G223" s="122"/>
      <c r="H223" s="122"/>
      <c r="I223" s="122"/>
    </row>
    <row r="224" spans="1:9" ht="14.65" customHeight="1">
      <c r="A224" s="120" t="s">
        <v>24</v>
      </c>
      <c r="B224" s="121"/>
      <c r="C224" s="121"/>
      <c r="D224" s="121"/>
      <c r="E224" s="121"/>
      <c r="F224" s="118" t="s">
        <v>368</v>
      </c>
      <c r="G224" s="119"/>
      <c r="H224" s="119"/>
      <c r="I224" s="119"/>
    </row>
    <row r="225" spans="1:9" ht="13.15" customHeight="1">
      <c r="A225" s="116" t="s">
        <v>129</v>
      </c>
      <c r="B225" s="117"/>
      <c r="C225" s="117"/>
      <c r="D225" s="117"/>
      <c r="E225" s="117"/>
      <c r="F225" s="117"/>
      <c r="G225" s="117"/>
      <c r="H225" s="117"/>
      <c r="I225" s="117"/>
    </row>
    <row r="226" spans="1:9" ht="38.25">
      <c r="A226" s="5" t="s">
        <v>13</v>
      </c>
      <c r="B226" s="5" t="s">
        <v>0</v>
      </c>
      <c r="C226" s="1" t="s">
        <v>7</v>
      </c>
      <c r="D226" s="5" t="s">
        <v>1</v>
      </c>
      <c r="E226" s="5" t="s">
        <v>2</v>
      </c>
      <c r="F226" s="5" t="s">
        <v>2</v>
      </c>
      <c r="G226" s="22" t="s">
        <v>32</v>
      </c>
      <c r="H226" s="22" t="s">
        <v>33</v>
      </c>
      <c r="I226" s="22" t="s">
        <v>362</v>
      </c>
    </row>
    <row r="227" spans="1:9">
      <c r="A227" s="23">
        <v>1</v>
      </c>
      <c r="B227" s="24" t="s">
        <v>119</v>
      </c>
      <c r="C227" s="29" t="s">
        <v>18</v>
      </c>
      <c r="D227" s="26" t="s">
        <v>3</v>
      </c>
      <c r="E227" s="26">
        <v>2</v>
      </c>
      <c r="F227" s="23">
        <v>2</v>
      </c>
      <c r="G227" s="23"/>
      <c r="H227" s="23"/>
      <c r="I227" s="27"/>
    </row>
    <row r="228" spans="1:9">
      <c r="A228" s="23">
        <v>2</v>
      </c>
      <c r="B228" s="24" t="s">
        <v>127</v>
      </c>
      <c r="C228" s="29" t="s">
        <v>117</v>
      </c>
      <c r="D228" s="26" t="s">
        <v>3</v>
      </c>
      <c r="E228" s="26">
        <v>6</v>
      </c>
      <c r="F228" s="23">
        <v>6</v>
      </c>
      <c r="G228" s="23"/>
      <c r="H228" s="14" t="s">
        <v>125</v>
      </c>
      <c r="I228" s="27"/>
    </row>
    <row r="229" spans="1:9">
      <c r="A229" s="23">
        <v>3</v>
      </c>
      <c r="B229" s="24" t="s">
        <v>128</v>
      </c>
      <c r="C229" s="29" t="s">
        <v>117</v>
      </c>
      <c r="D229" s="26" t="s">
        <v>3</v>
      </c>
      <c r="E229" s="26">
        <v>6</v>
      </c>
      <c r="F229" s="23">
        <v>6</v>
      </c>
      <c r="G229" s="23"/>
      <c r="H229" s="14" t="s">
        <v>125</v>
      </c>
      <c r="I229" s="27"/>
    </row>
    <row r="230" spans="1:9" ht="25.5">
      <c r="A230" s="23">
        <v>4</v>
      </c>
      <c r="B230" s="24" t="s">
        <v>205</v>
      </c>
      <c r="C230" s="29" t="s">
        <v>206</v>
      </c>
      <c r="D230" s="26" t="s">
        <v>3</v>
      </c>
      <c r="E230" s="26">
        <v>6</v>
      </c>
      <c r="F230" s="23">
        <v>6</v>
      </c>
      <c r="G230" s="23"/>
      <c r="H230" s="23"/>
      <c r="I230" s="92"/>
    </row>
    <row r="231" spans="1:9">
      <c r="A231" s="23">
        <v>5</v>
      </c>
      <c r="B231" s="75" t="s">
        <v>156</v>
      </c>
      <c r="C231" s="29" t="s">
        <v>101</v>
      </c>
      <c r="D231" s="26" t="s">
        <v>3</v>
      </c>
      <c r="E231" s="35">
        <v>2</v>
      </c>
      <c r="F231" s="23">
        <v>2</v>
      </c>
      <c r="G231" s="23"/>
      <c r="H231" s="14" t="s">
        <v>107</v>
      </c>
      <c r="I231" s="21"/>
    </row>
    <row r="232" spans="1:9">
      <c r="A232" s="23">
        <v>6</v>
      </c>
      <c r="B232" s="24" t="s">
        <v>181</v>
      </c>
      <c r="C232" s="24" t="s">
        <v>182</v>
      </c>
      <c r="D232" s="26" t="s">
        <v>152</v>
      </c>
      <c r="E232" s="26">
        <v>8</v>
      </c>
      <c r="F232" s="23">
        <v>8</v>
      </c>
      <c r="G232" s="23"/>
      <c r="H232" s="23"/>
      <c r="I232" s="21"/>
    </row>
    <row r="233" spans="1:9">
      <c r="A233" s="23">
        <v>7</v>
      </c>
      <c r="B233" s="24" t="s">
        <v>84</v>
      </c>
      <c r="C233" s="24" t="s">
        <v>182</v>
      </c>
      <c r="D233" s="26" t="s">
        <v>152</v>
      </c>
      <c r="E233" s="26">
        <v>6</v>
      </c>
      <c r="F233" s="23">
        <v>6</v>
      </c>
      <c r="G233" s="23"/>
      <c r="H233" s="23"/>
      <c r="I233" s="92">
        <v>0</v>
      </c>
    </row>
    <row r="234" spans="1:9">
      <c r="A234" s="23">
        <v>8</v>
      </c>
      <c r="B234" s="56" t="s">
        <v>184</v>
      </c>
      <c r="C234" s="56" t="s">
        <v>185</v>
      </c>
      <c r="D234" s="26" t="s">
        <v>3</v>
      </c>
      <c r="E234" s="58">
        <v>1</v>
      </c>
      <c r="F234" s="23">
        <v>1</v>
      </c>
      <c r="G234" s="23"/>
      <c r="H234" s="23"/>
      <c r="I234" s="92">
        <v>0</v>
      </c>
    </row>
    <row r="235" spans="1:9">
      <c r="A235" s="23">
        <v>9</v>
      </c>
      <c r="B235" s="56" t="s">
        <v>186</v>
      </c>
      <c r="C235" s="31" t="s">
        <v>18</v>
      </c>
      <c r="D235" s="26" t="s">
        <v>3</v>
      </c>
      <c r="E235" s="58">
        <v>1</v>
      </c>
      <c r="F235" s="23">
        <v>1</v>
      </c>
      <c r="G235" s="23"/>
      <c r="H235" s="23"/>
      <c r="I235" s="92">
        <v>0</v>
      </c>
    </row>
    <row r="236" spans="1:9">
      <c r="A236" s="23">
        <v>10</v>
      </c>
      <c r="B236" s="90" t="s">
        <v>187</v>
      </c>
      <c r="C236" s="31" t="s">
        <v>18</v>
      </c>
      <c r="D236" s="26" t="s">
        <v>3</v>
      </c>
      <c r="E236" s="58">
        <v>2</v>
      </c>
      <c r="F236" s="23">
        <v>5</v>
      </c>
      <c r="G236" s="23"/>
      <c r="H236" s="23"/>
      <c r="I236" s="21"/>
    </row>
    <row r="237" spans="1:9">
      <c r="A237" s="23">
        <v>11</v>
      </c>
      <c r="B237" s="90" t="s">
        <v>188</v>
      </c>
      <c r="C237" s="31" t="s">
        <v>18</v>
      </c>
      <c r="D237" s="26" t="s">
        <v>3</v>
      </c>
      <c r="E237" s="58">
        <v>2</v>
      </c>
      <c r="F237" s="23">
        <v>5</v>
      </c>
      <c r="G237" s="23"/>
      <c r="H237" s="23"/>
      <c r="I237" s="21"/>
    </row>
    <row r="238" spans="1:9">
      <c r="A238" s="23">
        <v>12</v>
      </c>
      <c r="B238" s="90" t="s">
        <v>189</v>
      </c>
      <c r="C238" s="31" t="s">
        <v>18</v>
      </c>
      <c r="D238" s="26" t="s">
        <v>3</v>
      </c>
      <c r="E238" s="58">
        <v>1</v>
      </c>
      <c r="F238" s="23">
        <v>1</v>
      </c>
      <c r="G238" s="23"/>
      <c r="H238" s="23"/>
      <c r="I238" s="21"/>
    </row>
    <row r="239" spans="1:9">
      <c r="A239" s="23">
        <v>13</v>
      </c>
      <c r="B239" s="90" t="s">
        <v>190</v>
      </c>
      <c r="C239" s="31" t="s">
        <v>18</v>
      </c>
      <c r="D239" s="26" t="s">
        <v>3</v>
      </c>
      <c r="E239" s="58">
        <v>1</v>
      </c>
      <c r="F239" s="23">
        <v>1</v>
      </c>
      <c r="G239" s="23"/>
      <c r="H239" s="23"/>
      <c r="I239" s="21"/>
    </row>
    <row r="240" spans="1:9">
      <c r="A240" s="23">
        <v>14</v>
      </c>
      <c r="B240" s="90" t="s">
        <v>191</v>
      </c>
      <c r="C240" s="31" t="s">
        <v>18</v>
      </c>
      <c r="D240" s="26" t="s">
        <v>3</v>
      </c>
      <c r="E240" s="58">
        <v>1</v>
      </c>
      <c r="F240" s="23">
        <v>1</v>
      </c>
      <c r="G240" s="23"/>
      <c r="H240" s="23"/>
      <c r="I240" s="21"/>
    </row>
    <row r="241" spans="1:9">
      <c r="A241" s="23">
        <v>15</v>
      </c>
      <c r="B241" s="90" t="s">
        <v>316</v>
      </c>
      <c r="C241" s="31"/>
      <c r="D241" s="26" t="s">
        <v>3</v>
      </c>
      <c r="E241" s="58">
        <v>1</v>
      </c>
      <c r="F241" s="23">
        <v>1</v>
      </c>
      <c r="G241" s="23"/>
      <c r="H241" s="23"/>
      <c r="I241" s="21"/>
    </row>
    <row r="242" spans="1:9">
      <c r="A242" s="23">
        <v>16</v>
      </c>
      <c r="B242" s="90" t="s">
        <v>192</v>
      </c>
      <c r="C242" s="56" t="s">
        <v>193</v>
      </c>
      <c r="D242" s="26" t="s">
        <v>3</v>
      </c>
      <c r="E242" s="58">
        <v>1</v>
      </c>
      <c r="F242" s="23">
        <v>1</v>
      </c>
      <c r="G242" s="23"/>
      <c r="H242" s="23"/>
      <c r="I242" s="21"/>
    </row>
    <row r="243" spans="1:9">
      <c r="A243" s="23">
        <v>17</v>
      </c>
      <c r="B243" s="90" t="s">
        <v>194</v>
      </c>
      <c r="C243" s="56" t="s">
        <v>195</v>
      </c>
      <c r="D243" s="26" t="s">
        <v>3</v>
      </c>
      <c r="E243" s="58">
        <v>1</v>
      </c>
      <c r="F243" s="23">
        <v>1</v>
      </c>
      <c r="G243" s="23"/>
      <c r="H243" s="23"/>
      <c r="I243" s="21"/>
    </row>
    <row r="244" spans="1:9" ht="38.25">
      <c r="A244" s="23">
        <v>18</v>
      </c>
      <c r="B244" s="90" t="s">
        <v>196</v>
      </c>
      <c r="C244" s="56" t="s">
        <v>197</v>
      </c>
      <c r="D244" s="26" t="s">
        <v>3</v>
      </c>
      <c r="E244" s="58">
        <v>2</v>
      </c>
      <c r="F244" s="23">
        <v>5</v>
      </c>
      <c r="G244" s="23"/>
      <c r="H244" s="23"/>
      <c r="I244" s="21"/>
    </row>
    <row r="245" spans="1:9">
      <c r="A245" s="23">
        <v>19</v>
      </c>
      <c r="B245" s="56" t="s">
        <v>198</v>
      </c>
      <c r="C245" s="55" t="s">
        <v>18</v>
      </c>
      <c r="D245" s="26" t="s">
        <v>3</v>
      </c>
      <c r="E245" s="58">
        <v>2</v>
      </c>
      <c r="F245" s="23">
        <v>2</v>
      </c>
      <c r="G245" s="23"/>
      <c r="H245" s="23"/>
      <c r="I245" s="92">
        <v>0</v>
      </c>
    </row>
    <row r="246" spans="1:9">
      <c r="A246" s="23">
        <v>20</v>
      </c>
      <c r="B246" s="90" t="s">
        <v>204</v>
      </c>
      <c r="C246" s="56" t="s">
        <v>199</v>
      </c>
      <c r="D246" s="59" t="s">
        <v>3</v>
      </c>
      <c r="E246" s="59" t="s">
        <v>172</v>
      </c>
      <c r="F246" s="23" t="s">
        <v>172</v>
      </c>
      <c r="G246" s="23"/>
      <c r="H246" s="23"/>
      <c r="I246" s="21"/>
    </row>
    <row r="247" spans="1:9">
      <c r="A247" s="23">
        <v>21</v>
      </c>
      <c r="B247" s="90" t="s">
        <v>200</v>
      </c>
      <c r="C247" s="56" t="s">
        <v>201</v>
      </c>
      <c r="D247" s="26" t="s">
        <v>3</v>
      </c>
      <c r="E247" s="58">
        <v>3</v>
      </c>
      <c r="F247" s="23">
        <v>3</v>
      </c>
      <c r="G247" s="23"/>
      <c r="H247" s="23"/>
      <c r="I247" s="21"/>
    </row>
    <row r="248" spans="1:9" ht="25.5">
      <c r="A248" s="23">
        <v>22</v>
      </c>
      <c r="B248" s="90" t="s">
        <v>202</v>
      </c>
      <c r="C248" s="56" t="s">
        <v>203</v>
      </c>
      <c r="D248" s="26" t="s">
        <v>3</v>
      </c>
      <c r="E248" s="58">
        <v>3</v>
      </c>
      <c r="F248" s="23">
        <v>3</v>
      </c>
      <c r="G248" s="23"/>
      <c r="H248" s="23"/>
      <c r="I248" s="21"/>
    </row>
    <row r="249" spans="1:9">
      <c r="A249" s="23">
        <v>23</v>
      </c>
      <c r="B249" s="56" t="s">
        <v>321</v>
      </c>
      <c r="C249" s="55" t="s">
        <v>18</v>
      </c>
      <c r="D249" s="26" t="s">
        <v>3</v>
      </c>
      <c r="E249" s="26">
        <v>40</v>
      </c>
      <c r="F249" s="23">
        <v>40</v>
      </c>
      <c r="G249" s="23"/>
      <c r="H249" s="23"/>
      <c r="I249" s="92">
        <v>0</v>
      </c>
    </row>
    <row r="250" spans="1:9">
      <c r="A250" s="23">
        <v>24</v>
      </c>
      <c r="B250" s="56" t="s">
        <v>320</v>
      </c>
      <c r="C250" s="55" t="s">
        <v>18</v>
      </c>
      <c r="D250" s="26" t="s">
        <v>3</v>
      </c>
      <c r="E250" s="26">
        <v>12</v>
      </c>
      <c r="F250" s="23">
        <v>12</v>
      </c>
      <c r="G250" s="23"/>
      <c r="H250" s="23"/>
      <c r="I250" s="92">
        <v>0</v>
      </c>
    </row>
    <row r="251" spans="1:9">
      <c r="A251" s="23">
        <v>25</v>
      </c>
      <c r="B251" s="90" t="s">
        <v>322</v>
      </c>
      <c r="C251" s="55" t="s">
        <v>18</v>
      </c>
      <c r="D251" s="26" t="s">
        <v>3</v>
      </c>
      <c r="E251" s="26">
        <v>1</v>
      </c>
      <c r="F251" s="23">
        <v>5</v>
      </c>
      <c r="G251" s="23"/>
      <c r="H251" s="23"/>
      <c r="I251" s="21"/>
    </row>
    <row r="252" spans="1:9" ht="25.5">
      <c r="A252" s="23">
        <v>26</v>
      </c>
      <c r="B252" s="56" t="s">
        <v>323</v>
      </c>
      <c r="C252" s="55" t="s">
        <v>18</v>
      </c>
      <c r="D252" s="26" t="s">
        <v>3</v>
      </c>
      <c r="E252" s="26">
        <v>1</v>
      </c>
      <c r="F252" s="23">
        <v>1</v>
      </c>
      <c r="G252" s="23"/>
      <c r="H252" s="23"/>
      <c r="I252" s="92">
        <v>0</v>
      </c>
    </row>
    <row r="253" spans="1:9">
      <c r="A253" s="23">
        <v>27</v>
      </c>
      <c r="B253" s="56" t="s">
        <v>324</v>
      </c>
      <c r="C253" s="55" t="s">
        <v>18</v>
      </c>
      <c r="D253" s="26" t="s">
        <v>3</v>
      </c>
      <c r="E253" s="26">
        <v>20</v>
      </c>
      <c r="F253" s="23">
        <v>20</v>
      </c>
      <c r="G253" s="23"/>
      <c r="H253" s="23"/>
      <c r="I253" s="92">
        <v>0</v>
      </c>
    </row>
    <row r="254" spans="1:9" ht="25.5">
      <c r="A254" s="23">
        <v>28</v>
      </c>
      <c r="B254" s="56" t="s">
        <v>344</v>
      </c>
      <c r="C254" s="31" t="s">
        <v>345</v>
      </c>
      <c r="D254" s="26" t="s">
        <v>3</v>
      </c>
      <c r="E254" s="26">
        <v>20</v>
      </c>
      <c r="F254" s="23">
        <v>20</v>
      </c>
      <c r="G254" s="23"/>
      <c r="H254" s="23"/>
      <c r="I254" s="92">
        <v>0</v>
      </c>
    </row>
    <row r="255" spans="1:9">
      <c r="A255" s="23">
        <v>29</v>
      </c>
      <c r="B255" s="56" t="s">
        <v>325</v>
      </c>
      <c r="C255" s="55" t="s">
        <v>18</v>
      </c>
      <c r="D255" s="26" t="s">
        <v>3</v>
      </c>
      <c r="E255" s="26">
        <v>2</v>
      </c>
      <c r="F255" s="23">
        <v>2</v>
      </c>
      <c r="G255" s="23"/>
      <c r="H255" s="23"/>
      <c r="I255" s="92">
        <v>0</v>
      </c>
    </row>
    <row r="256" spans="1:9">
      <c r="A256" s="23">
        <v>30</v>
      </c>
      <c r="B256" s="56" t="s">
        <v>326</v>
      </c>
      <c r="C256" s="55" t="s">
        <v>18</v>
      </c>
      <c r="D256" s="26" t="s">
        <v>3</v>
      </c>
      <c r="E256" s="58">
        <v>3</v>
      </c>
      <c r="F256" s="23">
        <v>3</v>
      </c>
      <c r="G256" s="23"/>
      <c r="H256" s="23"/>
      <c r="I256" s="21"/>
    </row>
    <row r="257" spans="1:9" ht="51">
      <c r="A257" s="23">
        <v>31</v>
      </c>
      <c r="B257" s="56" t="s">
        <v>327</v>
      </c>
      <c r="C257" s="56" t="s">
        <v>328</v>
      </c>
      <c r="D257" s="26" t="s">
        <v>3</v>
      </c>
      <c r="E257" s="58">
        <v>1</v>
      </c>
      <c r="F257" s="23">
        <v>1</v>
      </c>
      <c r="G257" s="23"/>
      <c r="H257" s="23"/>
      <c r="I257" s="92">
        <v>0</v>
      </c>
    </row>
    <row r="258" spans="1:9" ht="38.25">
      <c r="A258" s="23">
        <v>32</v>
      </c>
      <c r="B258" s="56" t="s">
        <v>329</v>
      </c>
      <c r="C258" s="55" t="s">
        <v>18</v>
      </c>
      <c r="D258" s="26" t="s">
        <v>3</v>
      </c>
      <c r="E258" s="58">
        <v>1</v>
      </c>
      <c r="F258" s="23">
        <v>1</v>
      </c>
      <c r="G258" s="23"/>
      <c r="H258" s="23"/>
      <c r="I258" s="92">
        <v>0</v>
      </c>
    </row>
    <row r="259" spans="1:9">
      <c r="A259" s="23">
        <v>33</v>
      </c>
      <c r="B259" s="56" t="s">
        <v>330</v>
      </c>
      <c r="C259" s="55" t="s">
        <v>18</v>
      </c>
      <c r="D259" s="26" t="s">
        <v>3</v>
      </c>
      <c r="E259" s="58">
        <v>1</v>
      </c>
      <c r="F259" s="23">
        <v>1</v>
      </c>
      <c r="G259" s="23"/>
      <c r="H259" s="23"/>
      <c r="I259" s="92">
        <v>0</v>
      </c>
    </row>
    <row r="260" spans="1:9" ht="25.5">
      <c r="A260" s="23">
        <v>34</v>
      </c>
      <c r="B260" s="56" t="s">
        <v>331</v>
      </c>
      <c r="C260" s="56" t="s">
        <v>343</v>
      </c>
      <c r="D260" s="26" t="s">
        <v>3</v>
      </c>
      <c r="E260" s="58">
        <v>2</v>
      </c>
      <c r="F260" s="23">
        <v>2</v>
      </c>
      <c r="G260" s="23"/>
      <c r="H260" s="23"/>
      <c r="I260" s="92">
        <v>0</v>
      </c>
    </row>
    <row r="261" spans="1:9" ht="25.5">
      <c r="A261" s="23">
        <v>35</v>
      </c>
      <c r="B261" s="56" t="s">
        <v>332</v>
      </c>
      <c r="C261" s="56" t="s">
        <v>333</v>
      </c>
      <c r="D261" s="26" t="s">
        <v>3</v>
      </c>
      <c r="E261" s="58">
        <v>1</v>
      </c>
      <c r="F261" s="23">
        <v>1</v>
      </c>
      <c r="G261" s="23"/>
      <c r="H261" s="23"/>
      <c r="I261" s="92">
        <v>0</v>
      </c>
    </row>
    <row r="262" spans="1:9">
      <c r="A262" s="23">
        <v>36</v>
      </c>
      <c r="B262" s="56" t="s">
        <v>334</v>
      </c>
      <c r="C262" s="55" t="s">
        <v>18</v>
      </c>
      <c r="D262" s="26" t="s">
        <v>3</v>
      </c>
      <c r="E262" s="58">
        <v>1</v>
      </c>
      <c r="F262" s="23">
        <v>1</v>
      </c>
      <c r="G262" s="23"/>
      <c r="H262" s="23"/>
      <c r="I262" s="92">
        <v>0</v>
      </c>
    </row>
    <row r="263" spans="1:9">
      <c r="A263" s="23">
        <v>37</v>
      </c>
      <c r="B263" s="56" t="s">
        <v>335</v>
      </c>
      <c r="C263" s="55" t="s">
        <v>18</v>
      </c>
      <c r="D263" s="26" t="s">
        <v>3</v>
      </c>
      <c r="E263" s="58">
        <v>1</v>
      </c>
      <c r="F263" s="23">
        <v>1</v>
      </c>
      <c r="G263" s="23"/>
      <c r="H263" s="23"/>
      <c r="I263" s="92">
        <v>0</v>
      </c>
    </row>
    <row r="264" spans="1:9">
      <c r="A264" s="23">
        <v>38</v>
      </c>
      <c r="B264" s="56" t="s">
        <v>336</v>
      </c>
      <c r="C264" s="55" t="s">
        <v>18</v>
      </c>
      <c r="D264" s="26" t="s">
        <v>3</v>
      </c>
      <c r="E264" s="58">
        <v>1</v>
      </c>
      <c r="F264" s="23">
        <v>1</v>
      </c>
      <c r="G264" s="23"/>
      <c r="H264" s="23"/>
      <c r="I264" s="92">
        <v>0</v>
      </c>
    </row>
    <row r="265" spans="1:9">
      <c r="A265" s="23">
        <v>39</v>
      </c>
      <c r="B265" s="56" t="s">
        <v>337</v>
      </c>
      <c r="C265" s="55" t="s">
        <v>340</v>
      </c>
      <c r="D265" s="26" t="s">
        <v>3</v>
      </c>
      <c r="E265" s="58">
        <v>1</v>
      </c>
      <c r="F265" s="23">
        <v>1</v>
      </c>
      <c r="G265" s="23"/>
      <c r="H265" s="23"/>
      <c r="I265" s="92">
        <v>0</v>
      </c>
    </row>
    <row r="266" spans="1:9" ht="25.5">
      <c r="A266" s="23">
        <v>40</v>
      </c>
      <c r="B266" s="56" t="s">
        <v>338</v>
      </c>
      <c r="C266" s="55" t="s">
        <v>339</v>
      </c>
      <c r="D266" s="26" t="s">
        <v>3</v>
      </c>
      <c r="E266" s="58">
        <v>1</v>
      </c>
      <c r="F266" s="23">
        <v>1</v>
      </c>
      <c r="G266" s="23"/>
      <c r="H266" s="23"/>
      <c r="I266" s="92">
        <v>0</v>
      </c>
    </row>
    <row r="267" spans="1:9">
      <c r="A267" s="23">
        <v>41</v>
      </c>
      <c r="B267" s="56" t="s">
        <v>341</v>
      </c>
      <c r="C267" s="55" t="s">
        <v>18</v>
      </c>
      <c r="D267" s="26" t="s">
        <v>3</v>
      </c>
      <c r="E267" s="58">
        <v>100</v>
      </c>
      <c r="F267" s="23">
        <v>100</v>
      </c>
      <c r="G267" s="23"/>
      <c r="H267" s="23"/>
      <c r="I267" s="92">
        <v>0</v>
      </c>
    </row>
    <row r="268" spans="1:9">
      <c r="A268" s="23">
        <v>42</v>
      </c>
      <c r="B268" s="56" t="s">
        <v>342</v>
      </c>
      <c r="C268" s="55" t="s">
        <v>18</v>
      </c>
      <c r="D268" s="26" t="s">
        <v>3</v>
      </c>
      <c r="E268" s="58">
        <v>500</v>
      </c>
      <c r="F268" s="23">
        <v>500</v>
      </c>
      <c r="G268" s="23"/>
      <c r="H268" s="23"/>
      <c r="I268" s="92">
        <v>0</v>
      </c>
    </row>
    <row r="269" spans="1:9">
      <c r="A269" s="121"/>
      <c r="B269" s="121"/>
      <c r="C269" s="121"/>
      <c r="D269" s="121"/>
      <c r="E269" s="121"/>
      <c r="F269" s="121"/>
      <c r="G269" s="121"/>
      <c r="H269" s="121"/>
      <c r="I269" s="121"/>
    </row>
    <row r="270" spans="1:9">
      <c r="A270" s="120" t="s">
        <v>17</v>
      </c>
      <c r="B270" s="121"/>
      <c r="C270" s="121"/>
      <c r="D270" s="121"/>
      <c r="E270" s="121"/>
      <c r="F270" s="118" t="s">
        <v>368</v>
      </c>
      <c r="G270" s="119"/>
      <c r="H270" s="119"/>
      <c r="I270" s="119"/>
    </row>
    <row r="271" spans="1:9">
      <c r="A271" s="5" t="s">
        <v>13</v>
      </c>
      <c r="B271" s="5" t="s">
        <v>0</v>
      </c>
      <c r="C271" s="128" t="s">
        <v>19</v>
      </c>
      <c r="D271" s="121"/>
      <c r="E271" s="121"/>
      <c r="F271" s="121"/>
      <c r="G271" s="121"/>
      <c r="H271" s="121"/>
      <c r="I271" s="22"/>
    </row>
    <row r="272" spans="1:9" ht="25.5">
      <c r="A272" s="5"/>
      <c r="B272" s="43" t="s">
        <v>277</v>
      </c>
      <c r="C272" s="125" t="s">
        <v>354</v>
      </c>
      <c r="D272" s="126"/>
      <c r="E272" s="127"/>
      <c r="F272" s="13"/>
      <c r="G272" s="23"/>
      <c r="H272" s="13"/>
      <c r="I272" s="22"/>
    </row>
    <row r="273" spans="1:9" ht="25.5">
      <c r="A273" s="5"/>
      <c r="B273" s="43" t="s">
        <v>357</v>
      </c>
      <c r="C273" s="125" t="s">
        <v>278</v>
      </c>
      <c r="D273" s="126"/>
      <c r="E273" s="127"/>
      <c r="F273" s="13"/>
      <c r="G273" s="23"/>
      <c r="H273" s="13"/>
      <c r="I273" s="22"/>
    </row>
    <row r="274" spans="1:9" ht="25.5">
      <c r="A274" s="5"/>
      <c r="B274" s="43" t="s">
        <v>346</v>
      </c>
      <c r="C274" s="125" t="s">
        <v>347</v>
      </c>
      <c r="D274" s="126"/>
      <c r="E274" s="127"/>
      <c r="F274" s="13"/>
      <c r="G274" s="23"/>
      <c r="H274" s="13"/>
      <c r="I274" s="22"/>
    </row>
    <row r="275" spans="1:9" ht="25.5">
      <c r="A275" s="5"/>
      <c r="B275" s="43" t="s">
        <v>348</v>
      </c>
      <c r="C275" s="125" t="s">
        <v>349</v>
      </c>
      <c r="D275" s="126"/>
      <c r="E275" s="127"/>
      <c r="F275" s="13"/>
      <c r="G275" s="23"/>
      <c r="H275" s="13"/>
      <c r="I275" s="22"/>
    </row>
    <row r="276" spans="1:9">
      <c r="A276" s="5"/>
      <c r="B276" s="43" t="s">
        <v>350</v>
      </c>
      <c r="C276" s="125" t="s">
        <v>351</v>
      </c>
      <c r="D276" s="126"/>
      <c r="E276" s="127"/>
      <c r="F276" s="13"/>
      <c r="G276" s="23"/>
      <c r="H276" s="13"/>
      <c r="I276" s="22"/>
    </row>
    <row r="277" spans="1:9">
      <c r="A277" s="5"/>
      <c r="B277" s="43" t="s">
        <v>352</v>
      </c>
      <c r="C277" s="125" t="s">
        <v>353</v>
      </c>
      <c r="D277" s="126"/>
      <c r="E277" s="127"/>
      <c r="F277" s="13"/>
      <c r="G277" s="23"/>
      <c r="H277" s="13"/>
      <c r="I277" s="22"/>
    </row>
    <row r="278" spans="1:9">
      <c r="A278" s="121"/>
      <c r="B278" s="121"/>
      <c r="C278" s="121"/>
      <c r="D278" s="121"/>
      <c r="E278" s="121"/>
      <c r="F278" s="121"/>
      <c r="G278" s="121"/>
      <c r="H278" s="121"/>
      <c r="I278" s="121"/>
    </row>
    <row r="280" spans="1:9">
      <c r="G280" s="8"/>
      <c r="H280" s="62"/>
    </row>
  </sheetData>
  <mergeCells count="30">
    <mergeCell ref="A278:I278"/>
    <mergeCell ref="A269:I269"/>
    <mergeCell ref="A270:E270"/>
    <mergeCell ref="C271:E271"/>
    <mergeCell ref="F271:H271"/>
    <mergeCell ref="F270:I270"/>
    <mergeCell ref="C272:E272"/>
    <mergeCell ref="C273:E273"/>
    <mergeCell ref="C276:E276"/>
    <mergeCell ref="C277:E277"/>
    <mergeCell ref="C274:E274"/>
    <mergeCell ref="C275:E275"/>
    <mergeCell ref="A223:I223"/>
    <mergeCell ref="A225:I225"/>
    <mergeCell ref="A12:I12"/>
    <mergeCell ref="A13:E13"/>
    <mergeCell ref="F13:I13"/>
    <mergeCell ref="A178:I178"/>
    <mergeCell ref="A59:I59"/>
    <mergeCell ref="A14:I14"/>
    <mergeCell ref="I54:I55"/>
    <mergeCell ref="A213:I213"/>
    <mergeCell ref="F212:I212"/>
    <mergeCell ref="F218:I218"/>
    <mergeCell ref="F224:I224"/>
    <mergeCell ref="A212:E212"/>
    <mergeCell ref="A218:E218"/>
    <mergeCell ref="A224:E224"/>
    <mergeCell ref="A211:I211"/>
    <mergeCell ref="A219:I219"/>
  </mergeCells>
  <phoneticPr fontId="0" type="noConversion"/>
  <hyperlinks>
    <hyperlink ref="C34" r:id="rId1"/>
    <hyperlink ref="C16" r:id="rId2"/>
    <hyperlink ref="C22" r:id="rId3" display="На усмотрение организатора"/>
    <hyperlink ref="C25" r:id="rId4"/>
    <hyperlink ref="C30" r:id="rId5"/>
    <hyperlink ref="C31" r:id="rId6"/>
    <hyperlink ref="C32" r:id="rId7"/>
    <hyperlink ref="C33" r:id="rId8"/>
    <hyperlink ref="C24" r:id="rId9"/>
    <hyperlink ref="C26" r:id="rId10"/>
    <hyperlink ref="C35" r:id="rId11"/>
    <hyperlink ref="C20" r:id="rId12"/>
    <hyperlink ref="C36" r:id="rId13" display="22 x 2750 x 1840 мм  "/>
    <hyperlink ref="C103:C106" r:id="rId14" display="Звукоизоляция "/>
    <hyperlink ref="C107" r:id="rId15"/>
    <hyperlink ref="C45:C47" r:id="rId16" display="www.tece.ru"/>
    <hyperlink ref="C44" r:id="rId17"/>
    <hyperlink ref="C17" r:id="rId18"/>
    <hyperlink ref="C18" r:id="rId19"/>
    <hyperlink ref="C19" r:id="rId20"/>
    <hyperlink ref="C21" display="https://market.yandex.ru/catalog/57784/list?was_redir=1&amp;srnum=36&amp;hid=91670&amp;text=%D0%B7%D0%B0%D0%B3%D0%BB%D1%83%D1%88%D0%BA%D0%B0%20%D1%81%20%D0%B2%D0%BD%D1%83%D1%82%D1%80%D0%B5%D0%BD%D0%BD%D0%B5%D0%B9%20%D1%80%D0%B5%D0%B7%D1%8C%D0%B1%D0%BE%D0%B9%203%2F4%2"/>
    <hyperlink ref="C53" r:id="rId21"/>
    <hyperlink ref="C54" r:id="rId22"/>
    <hyperlink ref="C55" r:id="rId23"/>
    <hyperlink ref="C51" r:id="rId24"/>
    <hyperlink ref="C52" r:id="rId25"/>
    <hyperlink ref="C56" r:id="rId26"/>
    <hyperlink ref="C229" r:id="rId27"/>
    <hyperlink ref="C228" r:id="rId28"/>
    <hyperlink ref="C61:C69" r:id="rId29" display="www.tece.ru"/>
    <hyperlink ref="C69" r:id="rId30"/>
    <hyperlink ref="C111" r:id="rId31"/>
    <hyperlink ref="C112:C177" r:id="rId32" display="www.viega.ru"/>
    <hyperlink ref="C201" r:id="rId33"/>
    <hyperlink ref="C120" r:id="rId34"/>
    <hyperlink ref="C121" r:id="rId35"/>
    <hyperlink ref="C92" r:id="rId36"/>
  </hyperlinks>
  <pageMargins left="0.7" right="0.7" top="0.75" bottom="0.75" header="0.3" footer="0.3"/>
  <pageSetup paperSize="9" scale="50" fitToHeight="0" orientation="landscape" horizontalDpi="4294967295" verticalDpi="4294967295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0"/>
  <sheetViews>
    <sheetView workbookViewId="0">
      <selection activeCell="A257" sqref="A257:J266"/>
    </sheetView>
  </sheetViews>
  <sheetFormatPr defaultRowHeight="12.75"/>
  <cols>
    <col min="1" max="1" width="3.28515625" style="9" bestFit="1" customWidth="1"/>
    <col min="2" max="2" width="36.7109375" style="2" customWidth="1"/>
    <col min="3" max="3" width="35.28515625" style="60" customWidth="1"/>
    <col min="4" max="4" width="7.28515625" style="2" customWidth="1"/>
    <col min="5" max="5" width="9.7109375" style="2" customWidth="1"/>
    <col min="6" max="6" width="7.7109375" style="2" customWidth="1"/>
    <col min="7" max="7" width="12.42578125" style="9" customWidth="1"/>
    <col min="8" max="8" width="17" style="61" customWidth="1"/>
    <col min="9" max="9" width="19.140625" style="2" customWidth="1"/>
    <col min="10" max="10" width="18.5703125" style="2" customWidth="1"/>
    <col min="11" max="16384" width="9.140625" style="2"/>
  </cols>
  <sheetData>
    <row r="1" spans="1:10">
      <c r="B1" s="14" t="s">
        <v>25</v>
      </c>
      <c r="C1" s="14" t="s">
        <v>35</v>
      </c>
      <c r="D1" s="3"/>
      <c r="E1" s="3"/>
      <c r="F1" s="3"/>
      <c r="G1" s="3"/>
      <c r="H1" s="15"/>
      <c r="I1" s="3"/>
    </row>
    <row r="2" spans="1:10">
      <c r="B2" s="16" t="s">
        <v>26</v>
      </c>
      <c r="C2" s="1"/>
      <c r="D2" s="3"/>
      <c r="E2" s="3"/>
      <c r="F2" s="3"/>
      <c r="G2" s="3"/>
      <c r="H2" s="15"/>
      <c r="I2" s="3"/>
    </row>
    <row r="3" spans="1:10">
      <c r="B3" s="16" t="s">
        <v>27</v>
      </c>
      <c r="C3" s="1"/>
      <c r="D3" s="3"/>
      <c r="E3" s="3"/>
      <c r="F3" s="3"/>
      <c r="G3" s="3"/>
      <c r="H3" s="15"/>
      <c r="I3" s="3"/>
    </row>
    <row r="4" spans="1:10" ht="25.5">
      <c r="B4" s="16" t="s">
        <v>8</v>
      </c>
      <c r="C4" s="17" t="s">
        <v>36</v>
      </c>
      <c r="D4" s="3"/>
      <c r="E4" s="3"/>
      <c r="F4" s="3"/>
      <c r="G4" s="3"/>
      <c r="H4" s="15"/>
      <c r="I4" s="3"/>
    </row>
    <row r="5" spans="1:10">
      <c r="B5" s="16" t="s">
        <v>10</v>
      </c>
      <c r="C5" s="1" t="s">
        <v>37</v>
      </c>
      <c r="D5" s="18"/>
      <c r="E5" s="18"/>
      <c r="F5" s="18"/>
      <c r="G5" s="7"/>
      <c r="H5" s="19"/>
      <c r="I5" s="4"/>
    </row>
    <row r="6" spans="1:10">
      <c r="B6" s="16" t="s">
        <v>11</v>
      </c>
      <c r="C6" s="1" t="s">
        <v>38</v>
      </c>
      <c r="D6" s="18"/>
      <c r="E6" s="18"/>
      <c r="F6" s="18"/>
      <c r="G6" s="7"/>
      <c r="H6" s="19"/>
      <c r="I6" s="4"/>
    </row>
    <row r="7" spans="1:10">
      <c r="B7" s="16" t="s">
        <v>28</v>
      </c>
      <c r="C7" s="1" t="s">
        <v>29</v>
      </c>
      <c r="D7" s="3"/>
      <c r="E7" s="3"/>
      <c r="F7" s="3"/>
      <c r="G7" s="3"/>
      <c r="H7" s="15"/>
      <c r="I7" s="3"/>
    </row>
    <row r="8" spans="1:10">
      <c r="B8" s="16" t="s">
        <v>12</v>
      </c>
      <c r="C8" s="1"/>
      <c r="D8" s="3"/>
      <c r="E8" s="3"/>
      <c r="F8" s="3"/>
      <c r="G8" s="3"/>
      <c r="H8" s="15"/>
      <c r="I8" s="3"/>
    </row>
    <row r="9" spans="1:10">
      <c r="B9" s="16" t="s">
        <v>30</v>
      </c>
      <c r="C9" s="1">
        <v>12</v>
      </c>
      <c r="D9" s="3"/>
      <c r="E9" s="3"/>
      <c r="F9" s="3"/>
      <c r="G9" s="3"/>
      <c r="H9" s="15"/>
      <c r="I9" s="3"/>
    </row>
    <row r="10" spans="1:10" ht="25.5">
      <c r="B10" s="16" t="s">
        <v>31</v>
      </c>
      <c r="C10" s="1">
        <v>12</v>
      </c>
      <c r="D10" s="3"/>
      <c r="E10" s="3"/>
      <c r="F10" s="3"/>
      <c r="G10" s="3"/>
      <c r="H10" s="15"/>
      <c r="I10" s="3"/>
    </row>
    <row r="11" spans="1:10">
      <c r="B11" s="20"/>
      <c r="C11" s="20"/>
      <c r="D11" s="3"/>
      <c r="E11" s="3"/>
      <c r="F11" s="3"/>
      <c r="G11" s="3"/>
      <c r="H11" s="15"/>
      <c r="I11" s="3"/>
    </row>
    <row r="12" spans="1:10">
      <c r="A12" s="121"/>
      <c r="B12" s="121"/>
      <c r="C12" s="121"/>
      <c r="D12" s="121"/>
      <c r="E12" s="121"/>
      <c r="F12" s="121"/>
      <c r="G12" s="121"/>
      <c r="H12" s="121"/>
      <c r="I12" s="121"/>
      <c r="J12" s="21"/>
    </row>
    <row r="13" spans="1:10">
      <c r="A13" s="123" t="s">
        <v>34</v>
      </c>
      <c r="B13" s="124"/>
      <c r="C13" s="124"/>
      <c r="D13" s="124"/>
      <c r="E13" s="124"/>
      <c r="F13" s="118" t="s">
        <v>365</v>
      </c>
      <c r="G13" s="119"/>
      <c r="H13" s="119"/>
      <c r="I13" s="119"/>
      <c r="J13" s="129"/>
    </row>
    <row r="14" spans="1:10" ht="13.15" customHeight="1">
      <c r="A14" s="116" t="s">
        <v>6</v>
      </c>
      <c r="B14" s="117"/>
      <c r="C14" s="117"/>
      <c r="D14" s="117"/>
      <c r="E14" s="117"/>
      <c r="F14" s="117"/>
      <c r="G14" s="117"/>
      <c r="H14" s="117"/>
      <c r="I14" s="117"/>
      <c r="J14" s="130"/>
    </row>
    <row r="15" spans="1:10" ht="40.9" customHeight="1">
      <c r="A15" s="5" t="s">
        <v>13</v>
      </c>
      <c r="B15" s="5" t="s">
        <v>0</v>
      </c>
      <c r="C15" s="1" t="s">
        <v>23</v>
      </c>
      <c r="D15" s="5" t="s">
        <v>1</v>
      </c>
      <c r="E15" s="5" t="s">
        <v>2</v>
      </c>
      <c r="F15" s="5" t="s">
        <v>2</v>
      </c>
      <c r="G15" s="22" t="s">
        <v>32</v>
      </c>
      <c r="H15" s="22" t="s">
        <v>33</v>
      </c>
      <c r="I15" s="22" t="s">
        <v>362</v>
      </c>
      <c r="J15" s="5" t="s">
        <v>363</v>
      </c>
    </row>
    <row r="16" spans="1:10" ht="38.25">
      <c r="A16" s="23">
        <v>1</v>
      </c>
      <c r="B16" s="24" t="s">
        <v>109</v>
      </c>
      <c r="C16" s="25" t="s">
        <v>39</v>
      </c>
      <c r="D16" s="23" t="s">
        <v>3</v>
      </c>
      <c r="E16" s="26">
        <v>1</v>
      </c>
      <c r="F16" s="21">
        <f>E16*12</f>
        <v>12</v>
      </c>
      <c r="G16" s="23"/>
      <c r="H16" s="23"/>
      <c r="I16" s="27"/>
      <c r="J16" s="21"/>
    </row>
    <row r="17" spans="1:10">
      <c r="A17" s="2"/>
      <c r="C17" s="2"/>
      <c r="G17" s="2"/>
      <c r="H17" s="2"/>
    </row>
    <row r="18" spans="1:10" ht="25.5">
      <c r="A18" s="23">
        <v>3</v>
      </c>
      <c r="B18" s="24" t="s">
        <v>42</v>
      </c>
      <c r="C18" s="28" t="s">
        <v>43</v>
      </c>
      <c r="D18" s="23" t="s">
        <v>3</v>
      </c>
      <c r="E18" s="26">
        <v>2</v>
      </c>
      <c r="F18" s="21">
        <f>E18*12</f>
        <v>24</v>
      </c>
      <c r="G18" s="23"/>
      <c r="H18" s="23"/>
      <c r="I18" s="27"/>
      <c r="J18" s="21"/>
    </row>
    <row r="19" spans="1:10" ht="25.5">
      <c r="A19" s="23">
        <v>4</v>
      </c>
      <c r="B19" s="24" t="s">
        <v>44</v>
      </c>
      <c r="C19" s="28" t="s">
        <v>45</v>
      </c>
      <c r="D19" s="23" t="s">
        <v>3</v>
      </c>
      <c r="E19" s="26">
        <v>4</v>
      </c>
      <c r="F19" s="21">
        <f>E19*12</f>
        <v>48</v>
      </c>
      <c r="G19" s="23"/>
      <c r="H19" s="23"/>
      <c r="I19" s="27"/>
      <c r="J19" s="21"/>
    </row>
    <row r="20" spans="1:10" ht="89.25">
      <c r="A20" s="23">
        <v>5</v>
      </c>
      <c r="B20" s="24" t="s">
        <v>46</v>
      </c>
      <c r="C20" s="25" t="s">
        <v>47</v>
      </c>
      <c r="D20" s="23" t="s">
        <v>3</v>
      </c>
      <c r="E20" s="26">
        <v>4</v>
      </c>
      <c r="F20" s="21">
        <f>E20*12</f>
        <v>48</v>
      </c>
      <c r="G20" s="23"/>
      <c r="H20" s="23"/>
      <c r="I20" s="27"/>
      <c r="J20" s="21"/>
    </row>
    <row r="21" spans="1:10" ht="127.5">
      <c r="A21" s="23">
        <v>6</v>
      </c>
      <c r="B21" s="24" t="s">
        <v>48</v>
      </c>
      <c r="C21" s="28" t="s">
        <v>49</v>
      </c>
      <c r="D21" s="23" t="s">
        <v>3</v>
      </c>
      <c r="E21" s="26">
        <v>1</v>
      </c>
      <c r="F21" s="21">
        <f>E21*12</f>
        <v>12</v>
      </c>
      <c r="G21" s="13"/>
      <c r="H21" s="23"/>
      <c r="I21" s="27"/>
      <c r="J21" s="21"/>
    </row>
    <row r="22" spans="1:10">
      <c r="A22" s="2"/>
      <c r="C22" s="2"/>
      <c r="G22" s="2"/>
      <c r="H22" s="2"/>
    </row>
    <row r="23" spans="1:10">
      <c r="A23" s="2"/>
      <c r="C23" s="2"/>
      <c r="G23" s="2"/>
      <c r="H23" s="2"/>
    </row>
    <row r="24" spans="1:10">
      <c r="A24" s="2"/>
      <c r="C24" s="2"/>
      <c r="G24" s="2"/>
      <c r="H24" s="2"/>
    </row>
    <row r="25" spans="1:10">
      <c r="A25" s="2"/>
      <c r="C25" s="2"/>
      <c r="G25" s="2"/>
      <c r="H25" s="2"/>
    </row>
    <row r="26" spans="1:10">
      <c r="A26" s="2"/>
      <c r="C26" s="2"/>
      <c r="G26" s="2"/>
      <c r="H26" s="2"/>
    </row>
    <row r="27" spans="1:10" ht="38.25">
      <c r="A27" s="23">
        <v>12</v>
      </c>
      <c r="B27" s="24" t="s">
        <v>59</v>
      </c>
      <c r="C27" s="24" t="s">
        <v>60</v>
      </c>
      <c r="D27" s="23" t="s">
        <v>3</v>
      </c>
      <c r="E27" s="26">
        <v>1</v>
      </c>
      <c r="F27" s="21">
        <f>E27*12</f>
        <v>12</v>
      </c>
      <c r="G27" s="13"/>
      <c r="H27" s="23"/>
      <c r="I27" s="27"/>
      <c r="J27" s="21"/>
    </row>
    <row r="28" spans="1:10">
      <c r="A28" s="23">
        <v>13</v>
      </c>
      <c r="B28" s="24" t="s">
        <v>61</v>
      </c>
      <c r="C28" s="31" t="s">
        <v>18</v>
      </c>
      <c r="D28" s="23" t="s">
        <v>3</v>
      </c>
      <c r="E28" s="26" t="s">
        <v>74</v>
      </c>
      <c r="F28" s="21">
        <f>E28*12</f>
        <v>12</v>
      </c>
      <c r="G28" s="13"/>
      <c r="H28" s="23"/>
      <c r="I28" s="27"/>
      <c r="J28" s="21"/>
    </row>
    <row r="29" spans="1:10">
      <c r="A29" s="23">
        <v>14</v>
      </c>
      <c r="B29" s="24" t="s">
        <v>62</v>
      </c>
      <c r="C29" s="31" t="s">
        <v>18</v>
      </c>
      <c r="D29" s="23" t="s">
        <v>3</v>
      </c>
      <c r="E29" s="26" t="s">
        <v>75</v>
      </c>
      <c r="F29" s="21">
        <f>E29*12</f>
        <v>48</v>
      </c>
      <c r="G29" s="13"/>
      <c r="H29" s="23"/>
      <c r="I29" s="27"/>
      <c r="J29" s="21"/>
    </row>
    <row r="30" spans="1:10">
      <c r="A30" s="2"/>
      <c r="C30" s="2"/>
      <c r="G30" s="2"/>
      <c r="H30" s="2"/>
    </row>
    <row r="31" spans="1:10">
      <c r="A31" s="2"/>
      <c r="C31" s="2"/>
      <c r="G31" s="2"/>
      <c r="H31" s="2"/>
    </row>
    <row r="32" spans="1:10">
      <c r="A32" s="2"/>
      <c r="C32" s="2"/>
      <c r="G32" s="2"/>
      <c r="H32" s="2"/>
    </row>
    <row r="33" spans="1:10">
      <c r="A33" s="2"/>
      <c r="C33" s="2"/>
      <c r="G33" s="2"/>
      <c r="H33" s="2"/>
    </row>
    <row r="34" spans="1:10">
      <c r="A34" s="2"/>
      <c r="C34" s="2"/>
      <c r="G34" s="2"/>
      <c r="H34" s="2"/>
    </row>
    <row r="35" spans="1:10">
      <c r="A35" s="2"/>
      <c r="C35" s="2"/>
      <c r="G35" s="2"/>
      <c r="H35" s="2"/>
    </row>
    <row r="36" spans="1:10">
      <c r="A36" s="2"/>
      <c r="C36" s="2"/>
      <c r="G36" s="2"/>
      <c r="H36" s="2"/>
    </row>
    <row r="37" spans="1:10">
      <c r="A37" s="2"/>
      <c r="C37" s="2"/>
      <c r="G37" s="2"/>
      <c r="H37" s="2"/>
    </row>
    <row r="38" spans="1:10">
      <c r="A38" s="2"/>
      <c r="C38" s="2"/>
      <c r="G38" s="2"/>
      <c r="H38" s="2"/>
    </row>
    <row r="39" spans="1:10">
      <c r="A39" s="2"/>
      <c r="C39" s="2"/>
      <c r="G39" s="2"/>
      <c r="H39" s="2"/>
    </row>
    <row r="40" spans="1:10">
      <c r="A40" s="2"/>
      <c r="C40" s="2"/>
      <c r="G40" s="2"/>
      <c r="H40" s="2"/>
    </row>
    <row r="41" spans="1:10">
      <c r="A41" s="2"/>
      <c r="C41" s="2"/>
      <c r="G41" s="2"/>
      <c r="H41" s="2"/>
    </row>
    <row r="42" spans="1:10" ht="25.5">
      <c r="A42" s="23">
        <v>27</v>
      </c>
      <c r="B42" s="24" t="s">
        <v>100</v>
      </c>
      <c r="C42" s="24" t="s">
        <v>85</v>
      </c>
      <c r="D42" s="23" t="s">
        <v>3</v>
      </c>
      <c r="E42" s="26">
        <v>8</v>
      </c>
      <c r="F42" s="21">
        <f>E42*12</f>
        <v>96</v>
      </c>
      <c r="G42" s="32"/>
      <c r="H42" s="23"/>
      <c r="I42" s="27"/>
      <c r="J42" s="21"/>
    </row>
    <row r="43" spans="1:10">
      <c r="A43" s="23">
        <v>28</v>
      </c>
      <c r="B43" s="24" t="s">
        <v>86</v>
      </c>
      <c r="C43" s="33" t="s">
        <v>87</v>
      </c>
      <c r="D43" s="23" t="s">
        <v>3</v>
      </c>
      <c r="E43" s="26">
        <v>2</v>
      </c>
      <c r="F43" s="21">
        <f>E43*12</f>
        <v>24</v>
      </c>
      <c r="G43" s="32"/>
      <c r="H43" s="23"/>
      <c r="I43" s="27"/>
      <c r="J43" s="21"/>
    </row>
    <row r="44" spans="1:10">
      <c r="A44" s="2"/>
      <c r="C44" s="2"/>
      <c r="G44" s="2"/>
      <c r="H44" s="2"/>
    </row>
    <row r="45" spans="1:10">
      <c r="A45" s="2"/>
      <c r="C45" s="2"/>
      <c r="G45" s="2"/>
      <c r="H45" s="2"/>
    </row>
    <row r="46" spans="1:10">
      <c r="A46" s="2"/>
      <c r="C46" s="2"/>
      <c r="G46" s="2"/>
      <c r="H46" s="2"/>
    </row>
    <row r="47" spans="1:10">
      <c r="A47" s="2"/>
      <c r="C47" s="2"/>
      <c r="G47" s="2"/>
      <c r="H47" s="2"/>
    </row>
    <row r="48" spans="1:10">
      <c r="A48" s="2"/>
      <c r="C48" s="2"/>
      <c r="G48" s="2"/>
      <c r="H48" s="2"/>
    </row>
    <row r="49" spans="1:10">
      <c r="A49" s="2"/>
      <c r="C49" s="2"/>
      <c r="G49" s="2"/>
      <c r="H49" s="2"/>
    </row>
    <row r="50" spans="1:10">
      <c r="A50" s="2"/>
      <c r="C50" s="2"/>
      <c r="G50" s="2"/>
      <c r="H50" s="2"/>
    </row>
    <row r="51" spans="1:10">
      <c r="A51" s="2"/>
      <c r="C51" s="2"/>
      <c r="G51" s="2"/>
      <c r="H51" s="2"/>
    </row>
    <row r="52" spans="1:10">
      <c r="A52" s="2"/>
      <c r="C52" s="2"/>
      <c r="G52" s="2"/>
      <c r="H52" s="2"/>
    </row>
    <row r="53" spans="1:10">
      <c r="A53" s="2"/>
      <c r="C53" s="2"/>
      <c r="G53" s="2"/>
      <c r="H53" s="2"/>
    </row>
    <row r="54" spans="1:10">
      <c r="A54" s="2"/>
      <c r="C54" s="2"/>
      <c r="G54" s="2"/>
      <c r="H54" s="2"/>
    </row>
    <row r="55" spans="1:10">
      <c r="A55" s="2"/>
      <c r="C55" s="2"/>
      <c r="G55" s="2"/>
      <c r="H55" s="2"/>
    </row>
    <row r="56" spans="1:10">
      <c r="A56" s="2"/>
      <c r="C56" s="2"/>
      <c r="G56" s="2"/>
      <c r="H56" s="2"/>
    </row>
    <row r="57" spans="1:10">
      <c r="A57" s="2"/>
      <c r="C57" s="2"/>
      <c r="G57" s="2"/>
      <c r="H57" s="2"/>
    </row>
    <row r="58" spans="1:10" s="36" customFormat="1"/>
    <row r="59" spans="1:10" ht="13.15" customHeight="1">
      <c r="A59" s="2"/>
      <c r="C59" s="2"/>
      <c r="G59" s="2"/>
      <c r="H59" s="2"/>
    </row>
    <row r="60" spans="1:10" ht="38.25">
      <c r="A60" s="5" t="s">
        <v>13</v>
      </c>
      <c r="B60" s="5" t="s">
        <v>0</v>
      </c>
      <c r="C60" s="1" t="s">
        <v>22</v>
      </c>
      <c r="D60" s="5" t="s">
        <v>1</v>
      </c>
      <c r="E60" s="5" t="s">
        <v>361</v>
      </c>
      <c r="F60" s="5" t="s">
        <v>2</v>
      </c>
      <c r="G60" s="22" t="s">
        <v>32</v>
      </c>
      <c r="H60" s="22" t="s">
        <v>33</v>
      </c>
      <c r="I60" s="22" t="s">
        <v>362</v>
      </c>
      <c r="J60" s="5" t="s">
        <v>363</v>
      </c>
    </row>
    <row r="61" spans="1:10">
      <c r="A61" s="2"/>
      <c r="C61" s="2"/>
      <c r="G61" s="2"/>
      <c r="H61" s="2"/>
    </row>
    <row r="62" spans="1:10">
      <c r="A62" s="2"/>
      <c r="C62" s="2"/>
      <c r="G62" s="2"/>
      <c r="H62" s="2"/>
    </row>
    <row r="63" spans="1:10">
      <c r="A63" s="2"/>
      <c r="C63" s="2"/>
      <c r="G63" s="2"/>
      <c r="H63" s="2"/>
    </row>
    <row r="64" spans="1:10">
      <c r="A64" s="2"/>
      <c r="C64" s="2"/>
      <c r="G64" s="2"/>
      <c r="H64" s="2"/>
    </row>
    <row r="65" spans="1:8">
      <c r="A65" s="2"/>
      <c r="C65" s="2"/>
      <c r="G65" s="2"/>
      <c r="H65" s="2"/>
    </row>
    <row r="66" spans="1:8">
      <c r="A66" s="2"/>
      <c r="C66" s="2"/>
      <c r="G66" s="2"/>
      <c r="H66" s="2"/>
    </row>
    <row r="67" spans="1:8">
      <c r="A67" s="2"/>
      <c r="C67" s="2"/>
      <c r="G67" s="2"/>
      <c r="H67" s="2"/>
    </row>
    <row r="68" spans="1:8">
      <c r="A68" s="2"/>
      <c r="C68" s="2"/>
      <c r="G68" s="2"/>
      <c r="H68" s="2"/>
    </row>
    <row r="69" spans="1:8">
      <c r="A69" s="2"/>
      <c r="C69" s="2"/>
      <c r="G69" s="2"/>
      <c r="H69" s="2"/>
    </row>
    <row r="70" spans="1:8">
      <c r="A70" s="2"/>
      <c r="C70" s="2"/>
      <c r="G70" s="2"/>
      <c r="H70" s="2"/>
    </row>
    <row r="71" spans="1:8">
      <c r="A71" s="2"/>
      <c r="C71" s="2"/>
      <c r="G71" s="2"/>
      <c r="H71" s="2"/>
    </row>
    <row r="72" spans="1:8">
      <c r="A72" s="2"/>
      <c r="C72" s="2"/>
      <c r="G72" s="2"/>
      <c r="H72" s="2"/>
    </row>
    <row r="73" spans="1:8">
      <c r="A73" s="2"/>
      <c r="C73" s="2"/>
      <c r="G73" s="2"/>
      <c r="H73" s="2"/>
    </row>
    <row r="74" spans="1:8">
      <c r="A74" s="2"/>
      <c r="C74" s="2"/>
      <c r="G74" s="2"/>
      <c r="H74" s="2"/>
    </row>
    <row r="75" spans="1:8">
      <c r="A75" s="2"/>
      <c r="C75" s="2"/>
      <c r="G75" s="2"/>
      <c r="H75" s="2"/>
    </row>
    <row r="76" spans="1:8">
      <c r="A76" s="2"/>
      <c r="C76" s="2"/>
      <c r="G76" s="2"/>
      <c r="H76" s="2"/>
    </row>
    <row r="77" spans="1:8">
      <c r="A77" s="2"/>
      <c r="C77" s="2"/>
      <c r="G77" s="2"/>
      <c r="H77" s="2"/>
    </row>
    <row r="78" spans="1:8">
      <c r="A78" s="2"/>
      <c r="C78" s="2"/>
      <c r="G78" s="2"/>
      <c r="H78" s="2"/>
    </row>
    <row r="79" spans="1:8">
      <c r="A79" s="2"/>
      <c r="C79" s="2"/>
      <c r="G79" s="2"/>
      <c r="H79" s="2"/>
    </row>
    <row r="80" spans="1:8">
      <c r="A80" s="2"/>
      <c r="C80" s="2"/>
      <c r="G80" s="2"/>
      <c r="H80" s="2"/>
    </row>
    <row r="81" spans="1:10">
      <c r="A81" s="2"/>
      <c r="C81" s="2"/>
      <c r="G81" s="2"/>
      <c r="H81" s="2"/>
    </row>
    <row r="82" spans="1:10">
      <c r="A82" s="2"/>
      <c r="C82" s="2"/>
      <c r="G82" s="2"/>
      <c r="H82" s="2"/>
    </row>
    <row r="83" spans="1:10">
      <c r="A83" s="2"/>
      <c r="C83" s="2"/>
      <c r="G83" s="2"/>
      <c r="H83" s="2"/>
    </row>
    <row r="84" spans="1:10" ht="25.5">
      <c r="A84" s="13">
        <v>24</v>
      </c>
      <c r="B84" s="34" t="s">
        <v>155</v>
      </c>
      <c r="C84" s="29" t="s">
        <v>101</v>
      </c>
      <c r="D84" s="26" t="s">
        <v>3</v>
      </c>
      <c r="E84" s="35">
        <v>2</v>
      </c>
      <c r="F84" s="21">
        <f t="shared" ref="F84:F115" si="0">E84*12</f>
        <v>24</v>
      </c>
      <c r="G84" s="32"/>
      <c r="H84" s="14" t="s">
        <v>107</v>
      </c>
      <c r="I84" s="22"/>
      <c r="J84" s="21"/>
    </row>
    <row r="85" spans="1:10" ht="51">
      <c r="A85" s="13">
        <v>25</v>
      </c>
      <c r="B85" s="24" t="s">
        <v>157</v>
      </c>
      <c r="C85" s="29" t="s">
        <v>173</v>
      </c>
      <c r="D85" s="26" t="s">
        <v>3</v>
      </c>
      <c r="E85" s="26">
        <v>2</v>
      </c>
      <c r="F85" s="21">
        <f t="shared" si="0"/>
        <v>24</v>
      </c>
      <c r="G85" s="32"/>
      <c r="H85" s="23"/>
      <c r="I85" s="22"/>
      <c r="J85" s="21"/>
    </row>
    <row r="86" spans="1:10" ht="51">
      <c r="A86" s="13">
        <v>26</v>
      </c>
      <c r="B86" s="24" t="s">
        <v>158</v>
      </c>
      <c r="C86" s="29" t="s">
        <v>174</v>
      </c>
      <c r="D86" s="26" t="s">
        <v>3</v>
      </c>
      <c r="E86" s="26">
        <v>2</v>
      </c>
      <c r="F86" s="21">
        <f t="shared" si="0"/>
        <v>24</v>
      </c>
      <c r="G86" s="32"/>
      <c r="H86" s="23"/>
      <c r="I86" s="22"/>
      <c r="J86" s="21"/>
    </row>
    <row r="87" spans="1:10" ht="51">
      <c r="A87" s="13">
        <v>27</v>
      </c>
      <c r="B87" s="24" t="s">
        <v>159</v>
      </c>
      <c r="C87" s="29" t="s">
        <v>175</v>
      </c>
      <c r="D87" s="26" t="s">
        <v>3</v>
      </c>
      <c r="E87" s="26">
        <v>2</v>
      </c>
      <c r="F87" s="21">
        <f t="shared" si="0"/>
        <v>24</v>
      </c>
      <c r="G87" s="32"/>
      <c r="H87" s="23"/>
      <c r="I87" s="22"/>
      <c r="J87" s="21"/>
    </row>
    <row r="88" spans="1:10">
      <c r="A88" s="13">
        <v>28</v>
      </c>
      <c r="B88" s="24" t="s">
        <v>160</v>
      </c>
      <c r="C88" s="37" t="s">
        <v>176</v>
      </c>
      <c r="D88" s="26" t="s">
        <v>3</v>
      </c>
      <c r="E88" s="26">
        <v>6</v>
      </c>
      <c r="F88" s="21">
        <f t="shared" si="0"/>
        <v>72</v>
      </c>
      <c r="G88" s="32"/>
      <c r="H88" s="23"/>
      <c r="I88" s="22"/>
      <c r="J88" s="21"/>
    </row>
    <row r="89" spans="1:10" ht="25.5">
      <c r="A89" s="13">
        <v>29</v>
      </c>
      <c r="B89" s="24" t="s">
        <v>161</v>
      </c>
      <c r="C89" s="31"/>
      <c r="D89" s="26" t="s">
        <v>108</v>
      </c>
      <c r="E89" s="26">
        <v>6</v>
      </c>
      <c r="F89" s="21">
        <f t="shared" si="0"/>
        <v>72</v>
      </c>
      <c r="G89" s="32"/>
      <c r="H89" s="23"/>
      <c r="I89" s="22"/>
      <c r="J89" s="21"/>
    </row>
    <row r="90" spans="1:10" ht="25.5">
      <c r="A90" s="13">
        <v>30</v>
      </c>
      <c r="B90" s="24" t="s">
        <v>162</v>
      </c>
      <c r="C90" s="29" t="s">
        <v>177</v>
      </c>
      <c r="D90" s="26" t="s">
        <v>3</v>
      </c>
      <c r="E90" s="26">
        <v>4</v>
      </c>
      <c r="F90" s="21">
        <f t="shared" si="0"/>
        <v>48</v>
      </c>
      <c r="G90" s="32"/>
      <c r="H90" s="14" t="s">
        <v>371</v>
      </c>
      <c r="I90" s="22"/>
      <c r="J90" s="21"/>
    </row>
    <row r="91" spans="1:10" ht="25.5">
      <c r="A91" s="13">
        <v>31</v>
      </c>
      <c r="B91" s="24" t="s">
        <v>369</v>
      </c>
      <c r="C91" s="29" t="s">
        <v>177</v>
      </c>
      <c r="D91" s="26" t="s">
        <v>3</v>
      </c>
      <c r="E91" s="26">
        <v>4</v>
      </c>
      <c r="F91" s="21">
        <f t="shared" si="0"/>
        <v>48</v>
      </c>
      <c r="G91" s="32"/>
      <c r="H91" s="14" t="s">
        <v>371</v>
      </c>
      <c r="I91" s="22"/>
      <c r="J91" s="21"/>
    </row>
    <row r="92" spans="1:10" ht="30">
      <c r="A92" s="13">
        <v>32</v>
      </c>
      <c r="B92" s="24" t="s">
        <v>163</v>
      </c>
      <c r="C92" s="38" t="s">
        <v>177</v>
      </c>
      <c r="D92" s="26" t="s">
        <v>3</v>
      </c>
      <c r="E92" s="26">
        <v>2</v>
      </c>
      <c r="F92" s="21">
        <f t="shared" si="0"/>
        <v>24</v>
      </c>
      <c r="G92" s="32"/>
      <c r="H92" s="14" t="s">
        <v>371</v>
      </c>
      <c r="I92" s="22"/>
      <c r="J92" s="21"/>
    </row>
    <row r="93" spans="1:10" ht="25.5">
      <c r="A93" s="13">
        <v>33</v>
      </c>
      <c r="B93" s="24" t="s">
        <v>164</v>
      </c>
      <c r="C93" s="29" t="s">
        <v>177</v>
      </c>
      <c r="D93" s="26" t="s">
        <v>3</v>
      </c>
      <c r="E93" s="26">
        <v>2</v>
      </c>
      <c r="F93" s="21">
        <f t="shared" si="0"/>
        <v>24</v>
      </c>
      <c r="G93" s="32"/>
      <c r="H93" s="14" t="s">
        <v>371</v>
      </c>
      <c r="I93" s="22"/>
      <c r="J93" s="21"/>
    </row>
    <row r="94" spans="1:10" ht="25.5">
      <c r="A94" s="13">
        <v>34</v>
      </c>
      <c r="B94" s="24" t="s">
        <v>178</v>
      </c>
      <c r="C94" s="29" t="s">
        <v>165</v>
      </c>
      <c r="D94" s="26" t="s">
        <v>3</v>
      </c>
      <c r="E94" s="26">
        <v>2</v>
      </c>
      <c r="F94" s="21">
        <f t="shared" si="0"/>
        <v>24</v>
      </c>
      <c r="G94" s="32"/>
      <c r="H94" s="14" t="s">
        <v>371</v>
      </c>
      <c r="I94" s="22"/>
      <c r="J94" s="21"/>
    </row>
    <row r="95" spans="1:10" ht="25.5">
      <c r="A95" s="13">
        <v>35</v>
      </c>
      <c r="B95" s="24" t="s">
        <v>179</v>
      </c>
      <c r="C95" s="39" t="s">
        <v>166</v>
      </c>
      <c r="D95" s="26" t="s">
        <v>3</v>
      </c>
      <c r="E95" s="26">
        <v>6</v>
      </c>
      <c r="F95" s="21">
        <f t="shared" si="0"/>
        <v>72</v>
      </c>
      <c r="G95" s="32"/>
      <c r="H95" s="14" t="s">
        <v>371</v>
      </c>
      <c r="I95" s="22"/>
      <c r="J95" s="21"/>
    </row>
    <row r="96" spans="1:10" ht="25.5">
      <c r="A96" s="13">
        <v>36</v>
      </c>
      <c r="B96" s="24" t="s">
        <v>180</v>
      </c>
      <c r="C96" s="29" t="s">
        <v>166</v>
      </c>
      <c r="D96" s="26" t="s">
        <v>3</v>
      </c>
      <c r="E96" s="26">
        <v>1</v>
      </c>
      <c r="F96" s="21">
        <f t="shared" si="0"/>
        <v>12</v>
      </c>
      <c r="G96" s="32"/>
      <c r="H96" s="14" t="s">
        <v>371</v>
      </c>
      <c r="I96" s="22"/>
      <c r="J96" s="21"/>
    </row>
    <row r="97" spans="1:10">
      <c r="A97" s="13">
        <v>37</v>
      </c>
      <c r="B97" s="24" t="s">
        <v>167</v>
      </c>
      <c r="C97" s="29"/>
      <c r="D97" s="26" t="s">
        <v>3</v>
      </c>
      <c r="E97" s="26">
        <v>1</v>
      </c>
      <c r="F97" s="21">
        <f t="shared" si="0"/>
        <v>12</v>
      </c>
      <c r="G97" s="32"/>
      <c r="H97" s="14" t="s">
        <v>371</v>
      </c>
      <c r="I97" s="22"/>
      <c r="J97" s="21"/>
    </row>
    <row r="98" spans="1:10">
      <c r="A98" s="13">
        <v>38</v>
      </c>
      <c r="B98" s="24" t="s">
        <v>168</v>
      </c>
      <c r="C98" s="29"/>
      <c r="D98" s="26" t="s">
        <v>3</v>
      </c>
      <c r="E98" s="26">
        <v>12</v>
      </c>
      <c r="F98" s="21">
        <f t="shared" si="0"/>
        <v>144</v>
      </c>
      <c r="G98" s="23"/>
      <c r="H98" s="14" t="s">
        <v>371</v>
      </c>
      <c r="I98" s="27"/>
      <c r="J98" s="21"/>
    </row>
    <row r="99" spans="1:10">
      <c r="A99" s="13">
        <v>39</v>
      </c>
      <c r="B99" s="24" t="s">
        <v>169</v>
      </c>
      <c r="C99" s="31" t="s">
        <v>18</v>
      </c>
      <c r="D99" s="26" t="s">
        <v>3</v>
      </c>
      <c r="E99" s="26">
        <v>6</v>
      </c>
      <c r="F99" s="21">
        <f t="shared" si="0"/>
        <v>72</v>
      </c>
      <c r="G99" s="23"/>
      <c r="H99" s="23"/>
      <c r="I99" s="27"/>
      <c r="J99" s="21"/>
    </row>
    <row r="100" spans="1:10" ht="25.5">
      <c r="A100" s="13">
        <v>40</v>
      </c>
      <c r="B100" s="40" t="s">
        <v>170</v>
      </c>
      <c r="C100" s="40" t="s">
        <v>171</v>
      </c>
      <c r="D100" s="26" t="s">
        <v>3</v>
      </c>
      <c r="E100" s="41" t="s">
        <v>172</v>
      </c>
      <c r="F100" s="21">
        <f t="shared" si="0"/>
        <v>24</v>
      </c>
      <c r="G100" s="23"/>
      <c r="H100" s="23"/>
      <c r="I100" s="27"/>
      <c r="J100" s="21"/>
    </row>
    <row r="101" spans="1:10">
      <c r="A101" s="13">
        <v>41</v>
      </c>
      <c r="B101" s="24" t="s">
        <v>88</v>
      </c>
      <c r="C101" s="24" t="s">
        <v>89</v>
      </c>
      <c r="D101" s="23" t="s">
        <v>3</v>
      </c>
      <c r="E101" s="26">
        <v>5</v>
      </c>
      <c r="F101" s="21">
        <f t="shared" si="0"/>
        <v>60</v>
      </c>
      <c r="G101" s="23"/>
      <c r="H101" s="23"/>
      <c r="I101" s="27"/>
      <c r="J101" s="21"/>
    </row>
    <row r="102" spans="1:10">
      <c r="A102" s="13">
        <v>42</v>
      </c>
      <c r="B102" s="24" t="s">
        <v>90</v>
      </c>
      <c r="C102" s="24" t="s">
        <v>91</v>
      </c>
      <c r="D102" s="23" t="s">
        <v>3</v>
      </c>
      <c r="E102" s="26">
        <v>3</v>
      </c>
      <c r="F102" s="21">
        <f t="shared" si="0"/>
        <v>36</v>
      </c>
      <c r="G102" s="23"/>
      <c r="H102" s="23"/>
      <c r="I102" s="27"/>
      <c r="J102" s="21"/>
    </row>
    <row r="103" spans="1:10">
      <c r="A103" s="13">
        <v>43</v>
      </c>
      <c r="B103" s="24" t="s">
        <v>92</v>
      </c>
      <c r="C103" s="29" t="s">
        <v>93</v>
      </c>
      <c r="D103" s="23" t="s">
        <v>3</v>
      </c>
      <c r="E103" s="26">
        <v>5</v>
      </c>
      <c r="F103" s="21">
        <f t="shared" si="0"/>
        <v>60</v>
      </c>
      <c r="G103" s="23"/>
      <c r="H103" s="23"/>
      <c r="I103" s="27"/>
      <c r="J103" s="21"/>
    </row>
    <row r="104" spans="1:10">
      <c r="A104" s="13">
        <v>44</v>
      </c>
      <c r="B104" s="24" t="s">
        <v>94</v>
      </c>
      <c r="C104" s="29" t="s">
        <v>93</v>
      </c>
      <c r="D104" s="23" t="s">
        <v>3</v>
      </c>
      <c r="E104" s="26">
        <v>5</v>
      </c>
      <c r="F104" s="21">
        <f t="shared" si="0"/>
        <v>60</v>
      </c>
      <c r="G104" s="23"/>
      <c r="H104" s="23"/>
      <c r="I104" s="27"/>
      <c r="J104" s="21"/>
    </row>
    <row r="105" spans="1:10" ht="38.25">
      <c r="A105" s="13">
        <v>45</v>
      </c>
      <c r="B105" s="24" t="s">
        <v>95</v>
      </c>
      <c r="C105" s="29" t="s">
        <v>96</v>
      </c>
      <c r="D105" s="23" t="s">
        <v>3</v>
      </c>
      <c r="E105" s="26">
        <v>50</v>
      </c>
      <c r="F105" s="21">
        <f t="shared" si="0"/>
        <v>600</v>
      </c>
      <c r="G105" s="23"/>
      <c r="H105" s="23"/>
      <c r="I105" s="27"/>
      <c r="J105" s="21"/>
    </row>
    <row r="106" spans="1:10" ht="38.25">
      <c r="A106" s="13">
        <v>46</v>
      </c>
      <c r="B106" s="24" t="s">
        <v>99</v>
      </c>
      <c r="C106" s="29" t="s">
        <v>96</v>
      </c>
      <c r="D106" s="23" t="s">
        <v>3</v>
      </c>
      <c r="E106" s="26">
        <v>40</v>
      </c>
      <c r="F106" s="21">
        <f t="shared" si="0"/>
        <v>480</v>
      </c>
      <c r="G106" s="23"/>
      <c r="H106" s="23"/>
      <c r="I106" s="27"/>
      <c r="J106" s="21"/>
    </row>
    <row r="107" spans="1:10" ht="51">
      <c r="A107" s="13">
        <v>47</v>
      </c>
      <c r="B107" s="24" t="s">
        <v>98</v>
      </c>
      <c r="C107" s="29" t="s">
        <v>97</v>
      </c>
      <c r="D107" s="23" t="s">
        <v>3</v>
      </c>
      <c r="E107" s="26">
        <v>50</v>
      </c>
      <c r="F107" s="21">
        <f t="shared" si="0"/>
        <v>600</v>
      </c>
      <c r="G107" s="23"/>
      <c r="H107" s="23"/>
      <c r="I107" s="27"/>
      <c r="J107" s="21"/>
    </row>
    <row r="108" spans="1:10" ht="25.5">
      <c r="A108" s="13">
        <v>48</v>
      </c>
      <c r="B108" s="42" t="s">
        <v>183</v>
      </c>
      <c r="C108" s="43"/>
      <c r="D108" s="23" t="s">
        <v>3</v>
      </c>
      <c r="E108" s="23">
        <v>100</v>
      </c>
      <c r="F108" s="21">
        <f t="shared" si="0"/>
        <v>1200</v>
      </c>
      <c r="G108" s="23"/>
      <c r="H108" s="23"/>
      <c r="I108" s="27"/>
      <c r="J108" s="21"/>
    </row>
    <row r="109" spans="1:10" ht="25.5">
      <c r="A109" s="13">
        <v>49</v>
      </c>
      <c r="B109" s="44" t="s">
        <v>207</v>
      </c>
      <c r="C109" s="43"/>
      <c r="D109" s="23" t="s">
        <v>108</v>
      </c>
      <c r="E109" s="23">
        <v>15</v>
      </c>
      <c r="F109" s="21">
        <f t="shared" si="0"/>
        <v>180</v>
      </c>
      <c r="G109" s="23"/>
      <c r="H109" s="23"/>
      <c r="I109" s="27"/>
      <c r="J109" s="21"/>
    </row>
    <row r="110" spans="1:10" ht="25.5">
      <c r="A110" s="13">
        <v>50</v>
      </c>
      <c r="B110" s="44" t="s">
        <v>208</v>
      </c>
      <c r="C110" s="43"/>
      <c r="D110" s="23" t="s">
        <v>108</v>
      </c>
      <c r="E110" s="23">
        <v>10</v>
      </c>
      <c r="F110" s="21">
        <f t="shared" si="0"/>
        <v>120</v>
      </c>
      <c r="G110" s="23"/>
      <c r="H110" s="23"/>
      <c r="I110" s="27"/>
      <c r="J110" s="21"/>
    </row>
    <row r="111" spans="1:10">
      <c r="A111" s="13">
        <v>51</v>
      </c>
      <c r="B111" s="45" t="s">
        <v>209</v>
      </c>
      <c r="C111" s="46" t="s">
        <v>275</v>
      </c>
      <c r="D111" s="23" t="s">
        <v>3</v>
      </c>
      <c r="E111" s="47">
        <v>1</v>
      </c>
      <c r="F111" s="21">
        <f t="shared" si="0"/>
        <v>12</v>
      </c>
      <c r="G111" s="23"/>
      <c r="H111" s="14" t="s">
        <v>276</v>
      </c>
      <c r="I111" s="27"/>
      <c r="J111" s="21"/>
    </row>
    <row r="112" spans="1:10">
      <c r="A112" s="13">
        <v>52</v>
      </c>
      <c r="B112" s="45" t="s">
        <v>210</v>
      </c>
      <c r="C112" s="46" t="s">
        <v>275</v>
      </c>
      <c r="D112" s="23" t="s">
        <v>3</v>
      </c>
      <c r="E112" s="47">
        <v>1</v>
      </c>
      <c r="F112" s="21">
        <f t="shared" si="0"/>
        <v>12</v>
      </c>
      <c r="G112" s="23"/>
      <c r="H112" s="14" t="s">
        <v>276</v>
      </c>
      <c r="I112" s="27"/>
      <c r="J112" s="21"/>
    </row>
    <row r="113" spans="1:10">
      <c r="A113" s="13">
        <v>53</v>
      </c>
      <c r="B113" s="45" t="s">
        <v>211</v>
      </c>
      <c r="C113" s="46" t="s">
        <v>275</v>
      </c>
      <c r="D113" s="23" t="s">
        <v>3</v>
      </c>
      <c r="E113" s="47">
        <v>3</v>
      </c>
      <c r="F113" s="21">
        <f t="shared" si="0"/>
        <v>36</v>
      </c>
      <c r="G113" s="23"/>
      <c r="H113" s="14" t="s">
        <v>276</v>
      </c>
      <c r="I113" s="27"/>
      <c r="J113" s="21"/>
    </row>
    <row r="114" spans="1:10">
      <c r="A114" s="13">
        <v>54</v>
      </c>
      <c r="B114" s="45" t="s">
        <v>212</v>
      </c>
      <c r="C114" s="46" t="s">
        <v>275</v>
      </c>
      <c r="D114" s="23" t="s">
        <v>3</v>
      </c>
      <c r="E114" s="47">
        <v>2</v>
      </c>
      <c r="F114" s="21">
        <f t="shared" si="0"/>
        <v>24</v>
      </c>
      <c r="G114" s="23"/>
      <c r="H114" s="14" t="s">
        <v>276</v>
      </c>
      <c r="I114" s="27"/>
      <c r="J114" s="21"/>
    </row>
    <row r="115" spans="1:10">
      <c r="A115" s="13">
        <v>55</v>
      </c>
      <c r="B115" s="45" t="s">
        <v>213</v>
      </c>
      <c r="C115" s="46" t="s">
        <v>275</v>
      </c>
      <c r="D115" s="23" t="s">
        <v>3</v>
      </c>
      <c r="E115" s="47">
        <v>2</v>
      </c>
      <c r="F115" s="21">
        <f t="shared" si="0"/>
        <v>24</v>
      </c>
      <c r="G115" s="23"/>
      <c r="H115" s="14" t="s">
        <v>276</v>
      </c>
      <c r="I115" s="27"/>
      <c r="J115" s="21"/>
    </row>
    <row r="116" spans="1:10" ht="25.5">
      <c r="A116" s="13">
        <v>56</v>
      </c>
      <c r="B116" s="45" t="s">
        <v>214</v>
      </c>
      <c r="C116" s="46" t="s">
        <v>275</v>
      </c>
      <c r="D116" s="23" t="s">
        <v>3</v>
      </c>
      <c r="E116" s="47">
        <v>4</v>
      </c>
      <c r="F116" s="21">
        <f t="shared" ref="F116:F146" si="1">E116*12</f>
        <v>48</v>
      </c>
      <c r="G116" s="23"/>
      <c r="H116" s="14" t="s">
        <v>276</v>
      </c>
      <c r="I116" s="27"/>
      <c r="J116" s="21"/>
    </row>
    <row r="117" spans="1:10" ht="25.5">
      <c r="A117" s="13">
        <v>57</v>
      </c>
      <c r="B117" s="45" t="s">
        <v>215</v>
      </c>
      <c r="C117" s="46" t="s">
        <v>275</v>
      </c>
      <c r="D117" s="23" t="s">
        <v>3</v>
      </c>
      <c r="E117" s="47">
        <v>4</v>
      </c>
      <c r="F117" s="21">
        <f t="shared" si="1"/>
        <v>48</v>
      </c>
      <c r="G117" s="23"/>
      <c r="H117" s="14" t="s">
        <v>276</v>
      </c>
      <c r="I117" s="27"/>
      <c r="J117" s="21"/>
    </row>
    <row r="118" spans="1:10" ht="25.5">
      <c r="A118" s="13">
        <v>58</v>
      </c>
      <c r="B118" s="45" t="s">
        <v>216</v>
      </c>
      <c r="C118" s="46" t="s">
        <v>275</v>
      </c>
      <c r="D118" s="23" t="s">
        <v>3</v>
      </c>
      <c r="E118" s="47">
        <v>4</v>
      </c>
      <c r="F118" s="21">
        <f t="shared" si="1"/>
        <v>48</v>
      </c>
      <c r="G118" s="23"/>
      <c r="H118" s="14" t="s">
        <v>276</v>
      </c>
      <c r="I118" s="27"/>
      <c r="J118" s="21"/>
    </row>
    <row r="119" spans="1:10" ht="25.5">
      <c r="A119" s="13">
        <v>59</v>
      </c>
      <c r="B119" s="45" t="s">
        <v>217</v>
      </c>
      <c r="C119" s="46" t="s">
        <v>275</v>
      </c>
      <c r="D119" s="23" t="s">
        <v>3</v>
      </c>
      <c r="E119" s="47">
        <v>4</v>
      </c>
      <c r="F119" s="21">
        <f t="shared" si="1"/>
        <v>48</v>
      </c>
      <c r="G119" s="23"/>
      <c r="H119" s="14" t="s">
        <v>276</v>
      </c>
      <c r="I119" s="27"/>
      <c r="J119" s="21"/>
    </row>
    <row r="120" spans="1:10" ht="25.5">
      <c r="A120" s="13">
        <v>60</v>
      </c>
      <c r="B120" s="48" t="s">
        <v>218</v>
      </c>
      <c r="C120" s="46" t="s">
        <v>275</v>
      </c>
      <c r="D120" s="23" t="s">
        <v>3</v>
      </c>
      <c r="E120" s="47">
        <v>4</v>
      </c>
      <c r="F120" s="21">
        <f t="shared" si="1"/>
        <v>48</v>
      </c>
      <c r="G120" s="23"/>
      <c r="H120" s="14" t="s">
        <v>276</v>
      </c>
      <c r="I120" s="27"/>
      <c r="J120" s="21"/>
    </row>
    <row r="121" spans="1:10" ht="25.5">
      <c r="A121" s="13">
        <v>61</v>
      </c>
      <c r="B121" s="48" t="s">
        <v>355</v>
      </c>
      <c r="C121" s="46" t="s">
        <v>275</v>
      </c>
      <c r="D121" s="23" t="s">
        <v>3</v>
      </c>
      <c r="E121" s="47">
        <v>4</v>
      </c>
      <c r="F121" s="21">
        <f t="shared" si="1"/>
        <v>48</v>
      </c>
      <c r="G121" s="23"/>
      <c r="H121" s="14" t="s">
        <v>276</v>
      </c>
      <c r="I121" s="27"/>
      <c r="J121" s="21"/>
    </row>
    <row r="122" spans="1:10" ht="25.5">
      <c r="A122" s="13">
        <v>62</v>
      </c>
      <c r="B122" s="45" t="s">
        <v>219</v>
      </c>
      <c r="C122" s="46" t="s">
        <v>275</v>
      </c>
      <c r="D122" s="23" t="s">
        <v>3</v>
      </c>
      <c r="E122" s="47">
        <v>4</v>
      </c>
      <c r="F122" s="21">
        <f t="shared" si="1"/>
        <v>48</v>
      </c>
      <c r="G122" s="23"/>
      <c r="H122" s="14" t="s">
        <v>276</v>
      </c>
      <c r="I122" s="27"/>
      <c r="J122" s="21"/>
    </row>
    <row r="123" spans="1:10" ht="25.5">
      <c r="A123" s="13">
        <v>63</v>
      </c>
      <c r="B123" s="45" t="s">
        <v>220</v>
      </c>
      <c r="C123" s="46" t="s">
        <v>275</v>
      </c>
      <c r="D123" s="23" t="s">
        <v>3</v>
      </c>
      <c r="E123" s="47">
        <v>4</v>
      </c>
      <c r="F123" s="21">
        <f t="shared" si="1"/>
        <v>48</v>
      </c>
      <c r="G123" s="23"/>
      <c r="H123" s="14" t="s">
        <v>276</v>
      </c>
      <c r="I123" s="27"/>
      <c r="J123" s="21"/>
    </row>
    <row r="124" spans="1:10">
      <c r="A124" s="13">
        <v>64</v>
      </c>
      <c r="B124" s="45" t="s">
        <v>221</v>
      </c>
      <c r="C124" s="46" t="s">
        <v>275</v>
      </c>
      <c r="D124" s="23" t="s">
        <v>3</v>
      </c>
      <c r="E124" s="47">
        <v>4</v>
      </c>
      <c r="F124" s="21">
        <f t="shared" si="1"/>
        <v>48</v>
      </c>
      <c r="G124" s="23"/>
      <c r="H124" s="14" t="s">
        <v>276</v>
      </c>
      <c r="I124" s="27"/>
      <c r="J124" s="21"/>
    </row>
    <row r="125" spans="1:10">
      <c r="A125" s="13">
        <v>65</v>
      </c>
      <c r="B125" s="45" t="s">
        <v>222</v>
      </c>
      <c r="C125" s="46" t="s">
        <v>275</v>
      </c>
      <c r="D125" s="23" t="s">
        <v>3</v>
      </c>
      <c r="E125" s="47">
        <v>6</v>
      </c>
      <c r="F125" s="21">
        <f t="shared" si="1"/>
        <v>72</v>
      </c>
      <c r="G125" s="23"/>
      <c r="H125" s="14" t="s">
        <v>276</v>
      </c>
      <c r="I125" s="27"/>
      <c r="J125" s="21"/>
    </row>
    <row r="126" spans="1:10">
      <c r="A126" s="13">
        <v>66</v>
      </c>
      <c r="B126" s="45" t="s">
        <v>223</v>
      </c>
      <c r="C126" s="46" t="s">
        <v>275</v>
      </c>
      <c r="D126" s="23" t="s">
        <v>3</v>
      </c>
      <c r="E126" s="47">
        <v>4</v>
      </c>
      <c r="F126" s="21">
        <f t="shared" si="1"/>
        <v>48</v>
      </c>
      <c r="G126" s="23"/>
      <c r="H126" s="14" t="s">
        <v>276</v>
      </c>
      <c r="I126" s="27"/>
      <c r="J126" s="21"/>
    </row>
    <row r="127" spans="1:10">
      <c r="A127" s="13">
        <v>67</v>
      </c>
      <c r="B127" s="45" t="s">
        <v>224</v>
      </c>
      <c r="C127" s="46" t="s">
        <v>275</v>
      </c>
      <c r="D127" s="23" t="s">
        <v>3</v>
      </c>
      <c r="E127" s="47">
        <v>6</v>
      </c>
      <c r="F127" s="21">
        <f t="shared" si="1"/>
        <v>72</v>
      </c>
      <c r="G127" s="23"/>
      <c r="H127" s="14" t="s">
        <v>276</v>
      </c>
      <c r="I127" s="27"/>
      <c r="J127" s="21"/>
    </row>
    <row r="128" spans="1:10">
      <c r="A128" s="13">
        <v>68</v>
      </c>
      <c r="B128" s="45" t="s">
        <v>225</v>
      </c>
      <c r="C128" s="46" t="s">
        <v>275</v>
      </c>
      <c r="D128" s="23" t="s">
        <v>3</v>
      </c>
      <c r="E128" s="47">
        <v>4</v>
      </c>
      <c r="F128" s="21">
        <f t="shared" si="1"/>
        <v>48</v>
      </c>
      <c r="G128" s="23"/>
      <c r="H128" s="14" t="s">
        <v>276</v>
      </c>
      <c r="I128" s="27"/>
      <c r="J128" s="21"/>
    </row>
    <row r="129" spans="1:10">
      <c r="A129" s="13">
        <v>69</v>
      </c>
      <c r="B129" s="45" t="s">
        <v>226</v>
      </c>
      <c r="C129" s="46" t="s">
        <v>275</v>
      </c>
      <c r="D129" s="23" t="s">
        <v>3</v>
      </c>
      <c r="E129" s="47">
        <v>4</v>
      </c>
      <c r="F129" s="21">
        <f t="shared" si="1"/>
        <v>48</v>
      </c>
      <c r="G129" s="23"/>
      <c r="H129" s="14" t="s">
        <v>276</v>
      </c>
      <c r="I129" s="27"/>
      <c r="J129" s="21"/>
    </row>
    <row r="130" spans="1:10">
      <c r="A130" s="13">
        <v>70</v>
      </c>
      <c r="B130" s="45" t="s">
        <v>227</v>
      </c>
      <c r="C130" s="46" t="s">
        <v>275</v>
      </c>
      <c r="D130" s="23" t="s">
        <v>3</v>
      </c>
      <c r="E130" s="47">
        <v>5</v>
      </c>
      <c r="F130" s="21">
        <f t="shared" si="1"/>
        <v>60</v>
      </c>
      <c r="G130" s="23"/>
      <c r="H130" s="14" t="s">
        <v>276</v>
      </c>
      <c r="I130" s="27"/>
      <c r="J130" s="21"/>
    </row>
    <row r="131" spans="1:10">
      <c r="A131" s="13">
        <v>71</v>
      </c>
      <c r="B131" s="45" t="s">
        <v>228</v>
      </c>
      <c r="C131" s="46" t="s">
        <v>275</v>
      </c>
      <c r="D131" s="23" t="s">
        <v>3</v>
      </c>
      <c r="E131" s="47">
        <v>5</v>
      </c>
      <c r="F131" s="21">
        <f t="shared" si="1"/>
        <v>60</v>
      </c>
      <c r="G131" s="23"/>
      <c r="H131" s="14" t="s">
        <v>276</v>
      </c>
      <c r="I131" s="27"/>
      <c r="J131" s="21"/>
    </row>
    <row r="132" spans="1:10">
      <c r="A132" s="13">
        <v>72</v>
      </c>
      <c r="B132" s="45" t="s">
        <v>229</v>
      </c>
      <c r="C132" s="46" t="s">
        <v>275</v>
      </c>
      <c r="D132" s="23" t="s">
        <v>3</v>
      </c>
      <c r="E132" s="47">
        <v>5</v>
      </c>
      <c r="F132" s="21">
        <f t="shared" si="1"/>
        <v>60</v>
      </c>
      <c r="G132" s="23"/>
      <c r="H132" s="14" t="s">
        <v>276</v>
      </c>
      <c r="I132" s="27"/>
      <c r="J132" s="21"/>
    </row>
    <row r="133" spans="1:10">
      <c r="A133" s="13">
        <v>73</v>
      </c>
      <c r="B133" s="45" t="s">
        <v>230</v>
      </c>
      <c r="C133" s="46" t="s">
        <v>275</v>
      </c>
      <c r="D133" s="23" t="s">
        <v>3</v>
      </c>
      <c r="E133" s="47">
        <v>5</v>
      </c>
      <c r="F133" s="21">
        <f t="shared" si="1"/>
        <v>60</v>
      </c>
      <c r="G133" s="23"/>
      <c r="H133" s="14" t="s">
        <v>276</v>
      </c>
      <c r="I133" s="27"/>
      <c r="J133" s="21"/>
    </row>
    <row r="134" spans="1:10">
      <c r="A134" s="13">
        <v>74</v>
      </c>
      <c r="B134" s="45" t="s">
        <v>231</v>
      </c>
      <c r="C134" s="46" t="s">
        <v>275</v>
      </c>
      <c r="D134" s="23" t="s">
        <v>3</v>
      </c>
      <c r="E134" s="47">
        <v>2</v>
      </c>
      <c r="F134" s="21">
        <f t="shared" si="1"/>
        <v>24</v>
      </c>
      <c r="G134" s="23"/>
      <c r="H134" s="14" t="s">
        <v>276</v>
      </c>
      <c r="I134" s="27"/>
      <c r="J134" s="21"/>
    </row>
    <row r="135" spans="1:10">
      <c r="A135" s="13">
        <v>75</v>
      </c>
      <c r="B135" s="45" t="s">
        <v>232</v>
      </c>
      <c r="C135" s="46" t="s">
        <v>275</v>
      </c>
      <c r="D135" s="23" t="s">
        <v>3</v>
      </c>
      <c r="E135" s="47">
        <v>2</v>
      </c>
      <c r="F135" s="21">
        <f t="shared" si="1"/>
        <v>24</v>
      </c>
      <c r="G135" s="23"/>
      <c r="H135" s="14" t="s">
        <v>276</v>
      </c>
      <c r="I135" s="27"/>
      <c r="J135" s="21"/>
    </row>
    <row r="136" spans="1:10">
      <c r="A136" s="13">
        <v>76</v>
      </c>
      <c r="B136" s="45" t="s">
        <v>233</v>
      </c>
      <c r="C136" s="46" t="s">
        <v>275</v>
      </c>
      <c r="D136" s="23" t="s">
        <v>3</v>
      </c>
      <c r="E136" s="47">
        <v>2</v>
      </c>
      <c r="F136" s="21">
        <f t="shared" si="1"/>
        <v>24</v>
      </c>
      <c r="G136" s="23"/>
      <c r="H136" s="14" t="s">
        <v>276</v>
      </c>
      <c r="I136" s="27"/>
      <c r="J136" s="21"/>
    </row>
    <row r="137" spans="1:10">
      <c r="A137" s="13">
        <v>77</v>
      </c>
      <c r="B137" s="45" t="s">
        <v>234</v>
      </c>
      <c r="C137" s="46" t="s">
        <v>275</v>
      </c>
      <c r="D137" s="23" t="s">
        <v>3</v>
      </c>
      <c r="E137" s="47">
        <v>2</v>
      </c>
      <c r="F137" s="21">
        <f t="shared" si="1"/>
        <v>24</v>
      </c>
      <c r="G137" s="23"/>
      <c r="H137" s="14" t="s">
        <v>276</v>
      </c>
      <c r="I137" s="27"/>
      <c r="J137" s="21"/>
    </row>
    <row r="138" spans="1:10">
      <c r="A138" s="13">
        <v>78</v>
      </c>
      <c r="B138" s="45" t="s">
        <v>235</v>
      </c>
      <c r="C138" s="46" t="s">
        <v>275</v>
      </c>
      <c r="D138" s="23" t="s">
        <v>3</v>
      </c>
      <c r="E138" s="47">
        <v>2</v>
      </c>
      <c r="F138" s="21">
        <f t="shared" si="1"/>
        <v>24</v>
      </c>
      <c r="G138" s="23"/>
      <c r="H138" s="14" t="s">
        <v>276</v>
      </c>
      <c r="I138" s="27"/>
      <c r="J138" s="21"/>
    </row>
    <row r="139" spans="1:10">
      <c r="A139" s="13">
        <v>79</v>
      </c>
      <c r="B139" s="45" t="s">
        <v>236</v>
      </c>
      <c r="C139" s="46" t="s">
        <v>275</v>
      </c>
      <c r="D139" s="23" t="s">
        <v>3</v>
      </c>
      <c r="E139" s="47">
        <v>2</v>
      </c>
      <c r="F139" s="21">
        <f t="shared" si="1"/>
        <v>24</v>
      </c>
      <c r="G139" s="23"/>
      <c r="H139" s="14" t="s">
        <v>276</v>
      </c>
      <c r="I139" s="27"/>
      <c r="J139" s="21"/>
    </row>
    <row r="140" spans="1:10">
      <c r="A140" s="13">
        <v>80</v>
      </c>
      <c r="B140" s="45" t="s">
        <v>237</v>
      </c>
      <c r="C140" s="46" t="s">
        <v>275</v>
      </c>
      <c r="D140" s="23" t="s">
        <v>3</v>
      </c>
      <c r="E140" s="47">
        <v>2</v>
      </c>
      <c r="F140" s="21">
        <f t="shared" si="1"/>
        <v>24</v>
      </c>
      <c r="G140" s="23"/>
      <c r="H140" s="14" t="s">
        <v>276</v>
      </c>
      <c r="I140" s="27"/>
      <c r="J140" s="21"/>
    </row>
    <row r="141" spans="1:10" ht="25.5">
      <c r="A141" s="13">
        <v>81</v>
      </c>
      <c r="B141" s="45" t="s">
        <v>238</v>
      </c>
      <c r="C141" s="46" t="s">
        <v>275</v>
      </c>
      <c r="D141" s="23" t="s">
        <v>3</v>
      </c>
      <c r="E141" s="47">
        <v>2</v>
      </c>
      <c r="F141" s="21">
        <f t="shared" si="1"/>
        <v>24</v>
      </c>
      <c r="G141" s="23"/>
      <c r="H141" s="14" t="s">
        <v>276</v>
      </c>
      <c r="I141" s="27"/>
      <c r="J141" s="21"/>
    </row>
    <row r="142" spans="1:10" ht="25.5">
      <c r="A142" s="13">
        <v>82</v>
      </c>
      <c r="B142" s="45" t="s">
        <v>239</v>
      </c>
      <c r="C142" s="46" t="s">
        <v>275</v>
      </c>
      <c r="D142" s="23" t="s">
        <v>3</v>
      </c>
      <c r="E142" s="47">
        <v>2</v>
      </c>
      <c r="F142" s="21">
        <f t="shared" si="1"/>
        <v>24</v>
      </c>
      <c r="G142" s="23"/>
      <c r="H142" s="14" t="s">
        <v>276</v>
      </c>
      <c r="I142" s="27"/>
      <c r="J142" s="21"/>
    </row>
    <row r="143" spans="1:10" ht="25.5">
      <c r="A143" s="13">
        <v>83</v>
      </c>
      <c r="B143" s="45" t="s">
        <v>240</v>
      </c>
      <c r="C143" s="46" t="s">
        <v>275</v>
      </c>
      <c r="D143" s="23" t="s">
        <v>3</v>
      </c>
      <c r="E143" s="47">
        <v>2</v>
      </c>
      <c r="F143" s="21">
        <f t="shared" si="1"/>
        <v>24</v>
      </c>
      <c r="G143" s="23"/>
      <c r="H143" s="14" t="s">
        <v>276</v>
      </c>
      <c r="I143" s="27"/>
      <c r="J143" s="21"/>
    </row>
    <row r="144" spans="1:10">
      <c r="A144" s="13">
        <v>84</v>
      </c>
      <c r="B144" s="45" t="s">
        <v>241</v>
      </c>
      <c r="C144" s="46" t="s">
        <v>275</v>
      </c>
      <c r="D144" s="23" t="s">
        <v>3</v>
      </c>
      <c r="E144" s="47">
        <v>2</v>
      </c>
      <c r="F144" s="21">
        <f t="shared" si="1"/>
        <v>24</v>
      </c>
      <c r="G144" s="23"/>
      <c r="H144" s="14" t="s">
        <v>276</v>
      </c>
      <c r="I144" s="27"/>
      <c r="J144" s="21"/>
    </row>
    <row r="145" spans="1:10">
      <c r="A145" s="13">
        <v>85</v>
      </c>
      <c r="B145" s="49" t="s">
        <v>242</v>
      </c>
      <c r="C145" s="46" t="s">
        <v>275</v>
      </c>
      <c r="D145" s="23" t="s">
        <v>3</v>
      </c>
      <c r="E145" s="47">
        <v>4</v>
      </c>
      <c r="F145" s="21">
        <f t="shared" si="1"/>
        <v>48</v>
      </c>
      <c r="G145" s="23"/>
      <c r="H145" s="14" t="s">
        <v>276</v>
      </c>
      <c r="I145" s="27"/>
      <c r="J145" s="21"/>
    </row>
    <row r="146" spans="1:10">
      <c r="A146" s="13">
        <v>86</v>
      </c>
      <c r="B146" s="49" t="s">
        <v>243</v>
      </c>
      <c r="C146" s="46" t="s">
        <v>275</v>
      </c>
      <c r="D146" s="23" t="s">
        <v>3</v>
      </c>
      <c r="E146" s="47">
        <v>2</v>
      </c>
      <c r="F146" s="21">
        <f t="shared" si="1"/>
        <v>24</v>
      </c>
      <c r="G146" s="23"/>
      <c r="H146" s="14" t="s">
        <v>276</v>
      </c>
      <c r="I146" s="27"/>
      <c r="J146" s="21"/>
    </row>
    <row r="147" spans="1:10">
      <c r="A147" s="2"/>
      <c r="C147" s="2"/>
      <c r="G147" s="2"/>
      <c r="H147" s="2"/>
    </row>
    <row r="148" spans="1:10" ht="25.5">
      <c r="A148" s="13">
        <v>88</v>
      </c>
      <c r="B148" s="49" t="s">
        <v>245</v>
      </c>
      <c r="C148" s="46" t="s">
        <v>275</v>
      </c>
      <c r="D148" s="23" t="s">
        <v>108</v>
      </c>
      <c r="E148" s="47">
        <v>15</v>
      </c>
      <c r="F148" s="21">
        <f t="shared" ref="F148:F162" si="2">E148*12</f>
        <v>180</v>
      </c>
      <c r="G148" s="23"/>
      <c r="H148" s="14" t="s">
        <v>276</v>
      </c>
      <c r="I148" s="27"/>
      <c r="J148" s="21"/>
    </row>
    <row r="149" spans="1:10" ht="38.25">
      <c r="A149" s="13">
        <v>89</v>
      </c>
      <c r="B149" s="49" t="s">
        <v>246</v>
      </c>
      <c r="C149" s="46" t="s">
        <v>275</v>
      </c>
      <c r="D149" s="23" t="s">
        <v>108</v>
      </c>
      <c r="E149" s="47">
        <v>15</v>
      </c>
      <c r="F149" s="21">
        <f t="shared" si="2"/>
        <v>180</v>
      </c>
      <c r="G149" s="23"/>
      <c r="H149" s="14" t="s">
        <v>276</v>
      </c>
      <c r="I149" s="27"/>
      <c r="J149" s="21"/>
    </row>
    <row r="150" spans="1:10" ht="25.5">
      <c r="A150" s="13">
        <v>90</v>
      </c>
      <c r="B150" s="49" t="s">
        <v>247</v>
      </c>
      <c r="C150" s="46" t="s">
        <v>275</v>
      </c>
      <c r="D150" s="23" t="s">
        <v>3</v>
      </c>
      <c r="E150" s="47">
        <v>3</v>
      </c>
      <c r="F150" s="21">
        <f t="shared" si="2"/>
        <v>36</v>
      </c>
      <c r="G150" s="23"/>
      <c r="H150" s="14" t="s">
        <v>276</v>
      </c>
      <c r="I150" s="27"/>
      <c r="J150" s="21"/>
    </row>
    <row r="151" spans="1:10" ht="25.5">
      <c r="A151" s="13">
        <v>91</v>
      </c>
      <c r="B151" s="49" t="s">
        <v>248</v>
      </c>
      <c r="C151" s="46" t="s">
        <v>275</v>
      </c>
      <c r="D151" s="23" t="s">
        <v>3</v>
      </c>
      <c r="E151" s="47">
        <v>3</v>
      </c>
      <c r="F151" s="21">
        <f t="shared" si="2"/>
        <v>36</v>
      </c>
      <c r="G151" s="23"/>
      <c r="H151" s="14" t="s">
        <v>276</v>
      </c>
      <c r="I151" s="27"/>
      <c r="J151" s="21"/>
    </row>
    <row r="152" spans="1:10">
      <c r="A152" s="13">
        <v>92</v>
      </c>
      <c r="B152" s="49" t="s">
        <v>249</v>
      </c>
      <c r="C152" s="46" t="s">
        <v>275</v>
      </c>
      <c r="D152" s="23" t="s">
        <v>3</v>
      </c>
      <c r="E152" s="47">
        <v>2</v>
      </c>
      <c r="F152" s="21">
        <f t="shared" si="2"/>
        <v>24</v>
      </c>
      <c r="G152" s="23"/>
      <c r="H152" s="14" t="s">
        <v>276</v>
      </c>
      <c r="I152" s="27"/>
      <c r="J152" s="21"/>
    </row>
    <row r="153" spans="1:10">
      <c r="A153" s="13">
        <v>93</v>
      </c>
      <c r="B153" s="49" t="s">
        <v>250</v>
      </c>
      <c r="C153" s="46" t="s">
        <v>275</v>
      </c>
      <c r="D153" s="23" t="s">
        <v>3</v>
      </c>
      <c r="E153" s="47">
        <v>2</v>
      </c>
      <c r="F153" s="21">
        <f t="shared" si="2"/>
        <v>24</v>
      </c>
      <c r="G153" s="23"/>
      <c r="H153" s="14" t="s">
        <v>276</v>
      </c>
      <c r="I153" s="27"/>
      <c r="J153" s="21"/>
    </row>
    <row r="154" spans="1:10">
      <c r="A154" s="13">
        <v>94</v>
      </c>
      <c r="B154" s="49" t="s">
        <v>251</v>
      </c>
      <c r="C154" s="46" t="s">
        <v>275</v>
      </c>
      <c r="D154" s="23" t="s">
        <v>3</v>
      </c>
      <c r="E154" s="47">
        <v>4</v>
      </c>
      <c r="F154" s="21">
        <f t="shared" si="2"/>
        <v>48</v>
      </c>
      <c r="G154" s="23"/>
      <c r="H154" s="14" t="s">
        <v>276</v>
      </c>
      <c r="I154" s="27"/>
      <c r="J154" s="21"/>
    </row>
    <row r="155" spans="1:10" ht="25.5">
      <c r="A155" s="13">
        <v>95</v>
      </c>
      <c r="B155" s="49" t="s">
        <v>252</v>
      </c>
      <c r="C155" s="46" t="s">
        <v>275</v>
      </c>
      <c r="D155" s="23" t="s">
        <v>3</v>
      </c>
      <c r="E155" s="47">
        <v>5</v>
      </c>
      <c r="F155" s="21">
        <f t="shared" si="2"/>
        <v>60</v>
      </c>
      <c r="G155" s="23"/>
      <c r="H155" s="14" t="s">
        <v>276</v>
      </c>
      <c r="I155" s="27"/>
      <c r="J155" s="21"/>
    </row>
    <row r="156" spans="1:10" ht="25.5">
      <c r="A156" s="13">
        <v>96</v>
      </c>
      <c r="B156" s="49" t="s">
        <v>253</v>
      </c>
      <c r="C156" s="46" t="s">
        <v>275</v>
      </c>
      <c r="D156" s="23" t="s">
        <v>3</v>
      </c>
      <c r="E156" s="47">
        <v>5</v>
      </c>
      <c r="F156" s="21">
        <f t="shared" si="2"/>
        <v>60</v>
      </c>
      <c r="G156" s="23"/>
      <c r="H156" s="14" t="s">
        <v>276</v>
      </c>
      <c r="I156" s="27"/>
      <c r="J156" s="21"/>
    </row>
    <row r="157" spans="1:10" ht="25.5">
      <c r="A157" s="13">
        <v>97</v>
      </c>
      <c r="B157" s="49" t="s">
        <v>254</v>
      </c>
      <c r="C157" s="46" t="s">
        <v>275</v>
      </c>
      <c r="D157" s="23" t="s">
        <v>3</v>
      </c>
      <c r="E157" s="47">
        <v>2</v>
      </c>
      <c r="F157" s="21">
        <f t="shared" si="2"/>
        <v>24</v>
      </c>
      <c r="G157" s="23"/>
      <c r="H157" s="14" t="s">
        <v>276</v>
      </c>
      <c r="I157" s="27"/>
      <c r="J157" s="21"/>
    </row>
    <row r="158" spans="1:10" ht="25.5">
      <c r="A158" s="13">
        <v>98</v>
      </c>
      <c r="B158" s="49" t="s">
        <v>255</v>
      </c>
      <c r="C158" s="46" t="s">
        <v>275</v>
      </c>
      <c r="D158" s="23" t="s">
        <v>3</v>
      </c>
      <c r="E158" s="47">
        <v>15</v>
      </c>
      <c r="F158" s="21">
        <f t="shared" si="2"/>
        <v>180</v>
      </c>
      <c r="G158" s="23"/>
      <c r="H158" s="14" t="s">
        <v>276</v>
      </c>
      <c r="I158" s="27"/>
      <c r="J158" s="21"/>
    </row>
    <row r="159" spans="1:10" ht="25.5">
      <c r="A159" s="13">
        <v>99</v>
      </c>
      <c r="B159" s="49" t="s">
        <v>256</v>
      </c>
      <c r="C159" s="46" t="s">
        <v>275</v>
      </c>
      <c r="D159" s="23" t="s">
        <v>3</v>
      </c>
      <c r="E159" s="47">
        <v>3</v>
      </c>
      <c r="F159" s="21">
        <f t="shared" si="2"/>
        <v>36</v>
      </c>
      <c r="G159" s="23"/>
      <c r="H159" s="14" t="s">
        <v>276</v>
      </c>
      <c r="I159" s="27"/>
      <c r="J159" s="21"/>
    </row>
    <row r="160" spans="1:10" ht="25.5">
      <c r="A160" s="13">
        <v>100</v>
      </c>
      <c r="B160" s="49" t="s">
        <v>257</v>
      </c>
      <c r="C160" s="46" t="s">
        <v>275</v>
      </c>
      <c r="D160" s="23" t="s">
        <v>3</v>
      </c>
      <c r="E160" s="47">
        <v>8</v>
      </c>
      <c r="F160" s="21">
        <f t="shared" si="2"/>
        <v>96</v>
      </c>
      <c r="G160" s="23"/>
      <c r="H160" s="14" t="s">
        <v>276</v>
      </c>
      <c r="I160" s="27"/>
      <c r="J160" s="21"/>
    </row>
    <row r="161" spans="1:10" ht="25.5">
      <c r="A161" s="13">
        <v>101</v>
      </c>
      <c r="B161" s="49" t="s">
        <v>258</v>
      </c>
      <c r="C161" s="46" t="s">
        <v>275</v>
      </c>
      <c r="D161" s="23" t="s">
        <v>3</v>
      </c>
      <c r="E161" s="47">
        <v>4</v>
      </c>
      <c r="F161" s="21">
        <f t="shared" si="2"/>
        <v>48</v>
      </c>
      <c r="G161" s="23"/>
      <c r="H161" s="14" t="s">
        <v>276</v>
      </c>
      <c r="I161" s="27"/>
      <c r="J161" s="21"/>
    </row>
    <row r="162" spans="1:10" ht="25.5">
      <c r="A162" s="13">
        <v>102</v>
      </c>
      <c r="B162" s="49" t="s">
        <v>259</v>
      </c>
      <c r="C162" s="46" t="s">
        <v>275</v>
      </c>
      <c r="D162" s="23" t="s">
        <v>3</v>
      </c>
      <c r="E162" s="47">
        <v>6</v>
      </c>
      <c r="F162" s="21">
        <f t="shared" si="2"/>
        <v>72</v>
      </c>
      <c r="G162" s="23"/>
      <c r="H162" s="14" t="s">
        <v>276</v>
      </c>
      <c r="I162" s="27"/>
      <c r="J162" s="21"/>
    </row>
    <row r="163" spans="1:10">
      <c r="A163" s="2"/>
      <c r="C163" s="2"/>
      <c r="G163" s="2"/>
      <c r="H163" s="2"/>
    </row>
    <row r="164" spans="1:10">
      <c r="A164" s="2"/>
      <c r="C164" s="2"/>
      <c r="G164" s="2"/>
      <c r="H164" s="2"/>
    </row>
    <row r="165" spans="1:10" ht="38.25">
      <c r="A165" s="13">
        <v>105</v>
      </c>
      <c r="B165" s="45" t="s">
        <v>262</v>
      </c>
      <c r="C165" s="46" t="s">
        <v>275</v>
      </c>
      <c r="D165" s="23" t="s">
        <v>3</v>
      </c>
      <c r="E165" s="47">
        <v>4</v>
      </c>
      <c r="F165" s="21">
        <f t="shared" ref="F165:F173" si="3">E165*12</f>
        <v>48</v>
      </c>
      <c r="G165" s="23"/>
      <c r="H165" s="14" t="s">
        <v>276</v>
      </c>
      <c r="I165" s="27"/>
      <c r="J165" s="21"/>
    </row>
    <row r="166" spans="1:10" ht="38.25">
      <c r="A166" s="13">
        <v>106</v>
      </c>
      <c r="B166" s="45" t="s">
        <v>263</v>
      </c>
      <c r="C166" s="46" t="s">
        <v>275</v>
      </c>
      <c r="D166" s="23" t="s">
        <v>3</v>
      </c>
      <c r="E166" s="47">
        <v>1</v>
      </c>
      <c r="F166" s="21">
        <f t="shared" si="3"/>
        <v>12</v>
      </c>
      <c r="G166" s="23"/>
      <c r="H166" s="14" t="s">
        <v>276</v>
      </c>
      <c r="I166" s="27"/>
      <c r="J166" s="21"/>
    </row>
    <row r="167" spans="1:10" ht="51">
      <c r="A167" s="13">
        <v>107</v>
      </c>
      <c r="B167" s="45" t="s">
        <v>264</v>
      </c>
      <c r="C167" s="46" t="s">
        <v>275</v>
      </c>
      <c r="D167" s="23" t="s">
        <v>3</v>
      </c>
      <c r="E167" s="47">
        <v>1</v>
      </c>
      <c r="F167" s="21">
        <f t="shared" si="3"/>
        <v>12</v>
      </c>
      <c r="G167" s="23"/>
      <c r="H167" s="14" t="s">
        <v>276</v>
      </c>
      <c r="I167" s="27"/>
      <c r="J167" s="21"/>
    </row>
    <row r="168" spans="1:10" ht="51">
      <c r="A168" s="13">
        <v>108</v>
      </c>
      <c r="B168" s="45" t="s">
        <v>265</v>
      </c>
      <c r="C168" s="46" t="s">
        <v>275</v>
      </c>
      <c r="D168" s="23" t="s">
        <v>3</v>
      </c>
      <c r="E168" s="47">
        <v>2</v>
      </c>
      <c r="F168" s="21">
        <f t="shared" si="3"/>
        <v>24</v>
      </c>
      <c r="G168" s="23"/>
      <c r="H168" s="14" t="s">
        <v>276</v>
      </c>
      <c r="I168" s="27"/>
      <c r="J168" s="21"/>
    </row>
    <row r="169" spans="1:10" ht="38.25">
      <c r="A169" s="13">
        <v>109</v>
      </c>
      <c r="B169" s="45" t="s">
        <v>266</v>
      </c>
      <c r="C169" s="46" t="s">
        <v>275</v>
      </c>
      <c r="D169" s="23" t="s">
        <v>3</v>
      </c>
      <c r="E169" s="47">
        <v>2</v>
      </c>
      <c r="F169" s="21">
        <f t="shared" si="3"/>
        <v>24</v>
      </c>
      <c r="G169" s="23"/>
      <c r="H169" s="14" t="s">
        <v>276</v>
      </c>
      <c r="I169" s="27"/>
      <c r="J169" s="21"/>
    </row>
    <row r="170" spans="1:10" ht="38.25">
      <c r="A170" s="13">
        <v>110</v>
      </c>
      <c r="B170" s="45" t="s">
        <v>267</v>
      </c>
      <c r="C170" s="46" t="s">
        <v>275</v>
      </c>
      <c r="D170" s="23" t="s">
        <v>3</v>
      </c>
      <c r="E170" s="47">
        <v>1</v>
      </c>
      <c r="F170" s="21">
        <f t="shared" si="3"/>
        <v>12</v>
      </c>
      <c r="G170" s="23"/>
      <c r="H170" s="14" t="s">
        <v>276</v>
      </c>
      <c r="I170" s="27"/>
      <c r="J170" s="21"/>
    </row>
    <row r="171" spans="1:10" ht="38.25">
      <c r="A171" s="13">
        <v>111</v>
      </c>
      <c r="B171" s="45" t="s">
        <v>268</v>
      </c>
      <c r="C171" s="46" t="s">
        <v>275</v>
      </c>
      <c r="D171" s="23" t="s">
        <v>3</v>
      </c>
      <c r="E171" s="47">
        <v>1</v>
      </c>
      <c r="F171" s="21">
        <f t="shared" si="3"/>
        <v>12</v>
      </c>
      <c r="G171" s="23"/>
      <c r="H171" s="14" t="s">
        <v>276</v>
      </c>
      <c r="I171" s="27"/>
      <c r="J171" s="21"/>
    </row>
    <row r="172" spans="1:10" ht="38.25">
      <c r="A172" s="13">
        <v>112</v>
      </c>
      <c r="B172" s="45" t="s">
        <v>269</v>
      </c>
      <c r="C172" s="46" t="s">
        <v>275</v>
      </c>
      <c r="D172" s="23" t="s">
        <v>3</v>
      </c>
      <c r="E172" s="47">
        <v>1</v>
      </c>
      <c r="F172" s="21">
        <f t="shared" si="3"/>
        <v>12</v>
      </c>
      <c r="G172" s="23"/>
      <c r="H172" s="14" t="s">
        <v>276</v>
      </c>
      <c r="I172" s="27"/>
      <c r="J172" s="21"/>
    </row>
    <row r="173" spans="1:10" ht="38.25">
      <c r="A173" s="13">
        <v>113</v>
      </c>
      <c r="B173" s="45" t="s">
        <v>270</v>
      </c>
      <c r="C173" s="46" t="s">
        <v>275</v>
      </c>
      <c r="D173" s="23" t="s">
        <v>3</v>
      </c>
      <c r="E173" s="47">
        <v>1</v>
      </c>
      <c r="F173" s="21">
        <f t="shared" si="3"/>
        <v>12</v>
      </c>
      <c r="G173" s="23"/>
      <c r="H173" s="14" t="s">
        <v>276</v>
      </c>
      <c r="I173" s="27"/>
      <c r="J173" s="21"/>
    </row>
    <row r="174" spans="1:10">
      <c r="A174" s="2"/>
      <c r="C174" s="2"/>
      <c r="G174" s="2"/>
      <c r="H174" s="2"/>
    </row>
    <row r="175" spans="1:10">
      <c r="A175" s="2"/>
      <c r="C175" s="2"/>
      <c r="G175" s="2"/>
      <c r="H175" s="2"/>
    </row>
    <row r="176" spans="1:10">
      <c r="A176" s="2"/>
      <c r="C176" s="2"/>
      <c r="G176" s="2"/>
      <c r="H176" s="2"/>
    </row>
    <row r="177" spans="1:10">
      <c r="A177" s="2"/>
      <c r="C177" s="2"/>
      <c r="G177" s="2"/>
      <c r="H177" s="2"/>
    </row>
    <row r="178" spans="1:10" ht="13.15" customHeight="1">
      <c r="A178" s="116" t="s">
        <v>5</v>
      </c>
      <c r="B178" s="117"/>
      <c r="C178" s="117"/>
      <c r="D178" s="117"/>
      <c r="E178" s="117"/>
      <c r="F178" s="117"/>
      <c r="G178" s="117"/>
      <c r="H178" s="117"/>
      <c r="I178" s="117"/>
      <c r="J178" s="130"/>
    </row>
    <row r="179" spans="1:10" ht="38.25">
      <c r="A179" s="5" t="s">
        <v>13</v>
      </c>
      <c r="B179" s="5" t="s">
        <v>0</v>
      </c>
      <c r="C179" s="1" t="s">
        <v>22</v>
      </c>
      <c r="D179" s="5" t="s">
        <v>1</v>
      </c>
      <c r="E179" s="5" t="s">
        <v>2</v>
      </c>
      <c r="F179" s="5" t="s">
        <v>2</v>
      </c>
      <c r="G179" s="22" t="s">
        <v>32</v>
      </c>
      <c r="H179" s="22" t="s">
        <v>33</v>
      </c>
      <c r="I179" s="22" t="s">
        <v>362</v>
      </c>
      <c r="J179" s="5" t="s">
        <v>363</v>
      </c>
    </row>
    <row r="180" spans="1:10">
      <c r="A180" s="2"/>
      <c r="C180" s="2"/>
      <c r="G180" s="2"/>
      <c r="H180" s="2"/>
    </row>
    <row r="181" spans="1:10">
      <c r="A181" s="2"/>
      <c r="C181" s="2"/>
      <c r="G181" s="2"/>
      <c r="H181" s="2"/>
    </row>
    <row r="182" spans="1:10">
      <c r="A182" s="2"/>
      <c r="C182" s="2"/>
      <c r="G182" s="2"/>
      <c r="H182" s="2"/>
    </row>
    <row r="183" spans="1:10">
      <c r="A183" s="23">
        <v>4</v>
      </c>
      <c r="B183" s="51" t="s">
        <v>303</v>
      </c>
      <c r="C183" s="51"/>
      <c r="D183" s="23" t="s">
        <v>21</v>
      </c>
      <c r="E183" s="23">
        <v>5</v>
      </c>
      <c r="F183" s="23" t="s">
        <v>364</v>
      </c>
      <c r="G183" s="23"/>
      <c r="H183" s="13"/>
      <c r="I183" s="23"/>
      <c r="J183" s="23"/>
    </row>
    <row r="184" spans="1:10" ht="25.5">
      <c r="A184" s="23">
        <v>5</v>
      </c>
      <c r="B184" s="51" t="s">
        <v>304</v>
      </c>
      <c r="C184" s="51"/>
      <c r="D184" s="23" t="s">
        <v>21</v>
      </c>
      <c r="E184" s="23">
        <v>1</v>
      </c>
      <c r="F184" s="23" t="s">
        <v>364</v>
      </c>
      <c r="G184" s="23"/>
      <c r="H184" s="13"/>
      <c r="I184" s="23"/>
      <c r="J184" s="23"/>
    </row>
    <row r="185" spans="1:10">
      <c r="A185" s="2"/>
      <c r="C185" s="2"/>
      <c r="G185" s="2"/>
      <c r="H185" s="2"/>
    </row>
    <row r="186" spans="1:10">
      <c r="A186" s="2"/>
      <c r="C186" s="2"/>
      <c r="G186" s="2"/>
      <c r="H186" s="2"/>
    </row>
    <row r="187" spans="1:10">
      <c r="A187" s="23">
        <v>8</v>
      </c>
      <c r="B187" s="51" t="s">
        <v>282</v>
      </c>
      <c r="C187" s="51"/>
      <c r="D187" s="52" t="s">
        <v>152</v>
      </c>
      <c r="E187" s="52">
        <v>3</v>
      </c>
      <c r="F187" s="23" t="s">
        <v>364</v>
      </c>
      <c r="G187" s="23"/>
      <c r="H187" s="13"/>
      <c r="I187" s="23"/>
      <c r="J187" s="23"/>
    </row>
    <row r="188" spans="1:10">
      <c r="A188" s="2"/>
      <c r="C188" s="2"/>
      <c r="G188" s="2"/>
      <c r="H188" s="2"/>
    </row>
    <row r="189" spans="1:10">
      <c r="A189" s="2"/>
      <c r="C189" s="2"/>
      <c r="G189" s="2"/>
      <c r="H189" s="2"/>
    </row>
    <row r="190" spans="1:10">
      <c r="A190" s="2"/>
      <c r="C190" s="2"/>
      <c r="G190" s="2"/>
      <c r="H190" s="2"/>
    </row>
    <row r="191" spans="1:10">
      <c r="A191" s="2"/>
      <c r="C191" s="2"/>
      <c r="G191" s="2"/>
      <c r="H191" s="2"/>
    </row>
    <row r="192" spans="1:10">
      <c r="A192" s="2"/>
      <c r="C192" s="2"/>
      <c r="G192" s="2"/>
      <c r="H192" s="2"/>
    </row>
    <row r="193" spans="1:10">
      <c r="A193" s="2"/>
      <c r="C193" s="2"/>
      <c r="G193" s="2"/>
      <c r="H193" s="2"/>
    </row>
    <row r="194" spans="1:10">
      <c r="A194" s="23">
        <v>15</v>
      </c>
      <c r="B194" s="51" t="s">
        <v>289</v>
      </c>
      <c r="C194" s="51"/>
      <c r="D194" s="52" t="s">
        <v>152</v>
      </c>
      <c r="E194" s="52">
        <v>10</v>
      </c>
      <c r="F194" s="23" t="s">
        <v>364</v>
      </c>
      <c r="G194" s="23"/>
      <c r="H194" s="13"/>
      <c r="I194" s="23"/>
      <c r="J194" s="23"/>
    </row>
    <row r="195" spans="1:10">
      <c r="A195" s="2"/>
      <c r="C195" s="2"/>
      <c r="G195" s="2"/>
      <c r="H195" s="2"/>
    </row>
    <row r="196" spans="1:10">
      <c r="A196" s="2"/>
      <c r="C196" s="2"/>
      <c r="G196" s="2"/>
      <c r="H196" s="2"/>
    </row>
    <row r="197" spans="1:10">
      <c r="A197" s="2"/>
      <c r="C197" s="2"/>
      <c r="G197" s="2"/>
      <c r="H197" s="2"/>
    </row>
    <row r="198" spans="1:10">
      <c r="A198" s="2"/>
      <c r="C198" s="2"/>
      <c r="G198" s="2"/>
      <c r="H198" s="2"/>
    </row>
    <row r="199" spans="1:10">
      <c r="A199" s="2"/>
      <c r="C199" s="2"/>
      <c r="G199" s="2"/>
      <c r="H199" s="2"/>
    </row>
    <row r="200" spans="1:10">
      <c r="A200" s="2"/>
      <c r="C200" s="2"/>
      <c r="G200" s="2"/>
      <c r="H200" s="2"/>
    </row>
    <row r="201" spans="1:10">
      <c r="A201" s="2"/>
      <c r="C201" s="2"/>
      <c r="G201" s="2"/>
      <c r="H201" s="2"/>
    </row>
    <row r="202" spans="1:10">
      <c r="A202" s="2"/>
      <c r="C202" s="2"/>
      <c r="G202" s="2"/>
      <c r="H202" s="2"/>
    </row>
    <row r="203" spans="1:10">
      <c r="A203" s="23">
        <v>24</v>
      </c>
      <c r="B203" s="51" t="s">
        <v>300</v>
      </c>
      <c r="C203" s="51"/>
      <c r="D203" s="52" t="s">
        <v>152</v>
      </c>
      <c r="E203" s="52">
        <v>3</v>
      </c>
      <c r="F203" s="23" t="s">
        <v>364</v>
      </c>
      <c r="G203" s="23"/>
      <c r="H203" s="13"/>
      <c r="I203" s="23"/>
      <c r="J203" s="23"/>
    </row>
    <row r="204" spans="1:10">
      <c r="A204" s="2"/>
      <c r="C204" s="2"/>
      <c r="G204" s="2"/>
      <c r="H204" s="2"/>
    </row>
    <row r="205" spans="1:10">
      <c r="A205" s="2"/>
      <c r="C205" s="2"/>
      <c r="G205" s="2"/>
      <c r="H205" s="2"/>
    </row>
    <row r="206" spans="1:10">
      <c r="A206" s="2"/>
      <c r="C206" s="2"/>
      <c r="G206" s="2"/>
      <c r="H206" s="2"/>
    </row>
    <row r="207" spans="1:10">
      <c r="A207" s="23">
        <v>28</v>
      </c>
      <c r="B207" s="51" t="s">
        <v>311</v>
      </c>
      <c r="C207" s="51"/>
      <c r="D207" s="52" t="s">
        <v>152</v>
      </c>
      <c r="E207" s="52">
        <v>2</v>
      </c>
      <c r="F207" s="23" t="s">
        <v>364</v>
      </c>
      <c r="G207" s="23"/>
      <c r="H207" s="13"/>
      <c r="I207" s="23"/>
      <c r="J207" s="23"/>
    </row>
    <row r="208" spans="1:10">
      <c r="A208" s="23">
        <v>29</v>
      </c>
      <c r="B208" s="51" t="s">
        <v>312</v>
      </c>
      <c r="C208" s="51"/>
      <c r="D208" s="52" t="s">
        <v>152</v>
      </c>
      <c r="E208" s="52">
        <v>1</v>
      </c>
      <c r="F208" s="23" t="s">
        <v>364</v>
      </c>
      <c r="G208" s="23"/>
      <c r="H208" s="13"/>
      <c r="I208" s="23"/>
      <c r="J208" s="23"/>
    </row>
    <row r="209" spans="1:10">
      <c r="A209" s="23">
        <v>30</v>
      </c>
      <c r="B209" s="51" t="s">
        <v>313</v>
      </c>
      <c r="C209" s="51"/>
      <c r="D209" s="52" t="s">
        <v>152</v>
      </c>
      <c r="E209" s="52">
        <v>1</v>
      </c>
      <c r="F209" s="23" t="s">
        <v>364</v>
      </c>
      <c r="G209" s="23"/>
      <c r="H209" s="13"/>
      <c r="I209" s="23"/>
      <c r="J209" s="23"/>
    </row>
    <row r="210" spans="1:10" ht="25.5">
      <c r="A210" s="23">
        <v>31</v>
      </c>
      <c r="B210" s="51" t="s">
        <v>314</v>
      </c>
      <c r="C210" s="51"/>
      <c r="D210" s="52" t="s">
        <v>152</v>
      </c>
      <c r="E210" s="52">
        <v>1</v>
      </c>
      <c r="F210" s="23" t="s">
        <v>364</v>
      </c>
      <c r="G210" s="23"/>
      <c r="H210" s="13"/>
      <c r="I210" s="23"/>
      <c r="J210" s="23"/>
    </row>
    <row r="211" spans="1:10">
      <c r="A211" s="122"/>
      <c r="B211" s="122"/>
      <c r="C211" s="122"/>
      <c r="D211" s="122"/>
      <c r="E211" s="122"/>
      <c r="F211" s="122"/>
      <c r="G211" s="122"/>
      <c r="H211" s="122"/>
      <c r="I211" s="122"/>
      <c r="J211" s="21"/>
    </row>
    <row r="212" spans="1:10">
      <c r="A212" s="120" t="s">
        <v>16</v>
      </c>
      <c r="B212" s="121"/>
      <c r="C212" s="121"/>
      <c r="D212" s="121"/>
      <c r="E212" s="121"/>
      <c r="F212" s="118" t="s">
        <v>366</v>
      </c>
      <c r="G212" s="119"/>
      <c r="H212" s="119"/>
      <c r="I212" s="119"/>
      <c r="J212" s="129"/>
    </row>
    <row r="213" spans="1:10" ht="13.15" customHeight="1">
      <c r="A213" s="116" t="s">
        <v>9</v>
      </c>
      <c r="B213" s="117"/>
      <c r="C213" s="117"/>
      <c r="D213" s="117"/>
      <c r="E213" s="117"/>
      <c r="F213" s="117"/>
      <c r="G213" s="117"/>
      <c r="H213" s="117"/>
      <c r="I213" s="117"/>
      <c r="J213" s="130"/>
    </row>
    <row r="214" spans="1:10" ht="38.25">
      <c r="A214" s="5" t="s">
        <v>13</v>
      </c>
      <c r="B214" s="17" t="s">
        <v>0</v>
      </c>
      <c r="C214" s="1" t="s">
        <v>22</v>
      </c>
      <c r="D214" s="5" t="s">
        <v>1</v>
      </c>
      <c r="E214" s="5" t="s">
        <v>2</v>
      </c>
      <c r="F214" s="5" t="s">
        <v>2</v>
      </c>
      <c r="G214" s="22" t="s">
        <v>32</v>
      </c>
      <c r="H214" s="22" t="s">
        <v>33</v>
      </c>
      <c r="I214" s="22" t="s">
        <v>362</v>
      </c>
      <c r="J214" s="5" t="s">
        <v>363</v>
      </c>
    </row>
    <row r="215" spans="1:10">
      <c r="A215" s="2"/>
      <c r="C215" s="2"/>
      <c r="G215" s="2"/>
      <c r="H215" s="2"/>
    </row>
    <row r="216" spans="1:10">
      <c r="A216" s="2"/>
      <c r="C216" s="2"/>
      <c r="G216" s="2"/>
      <c r="H216" s="2"/>
    </row>
    <row r="217" spans="1:10">
      <c r="A217" s="23"/>
      <c r="B217" s="56"/>
      <c r="C217" s="55"/>
      <c r="D217" s="26"/>
      <c r="E217" s="26"/>
      <c r="F217" s="23"/>
      <c r="G217" s="23"/>
      <c r="H217" s="57"/>
      <c r="I217" s="27"/>
      <c r="J217" s="21"/>
    </row>
    <row r="218" spans="1:10" ht="14.65" customHeight="1">
      <c r="A218" s="120" t="s">
        <v>315</v>
      </c>
      <c r="B218" s="121"/>
      <c r="C218" s="121"/>
      <c r="D218" s="121"/>
      <c r="E218" s="121"/>
      <c r="F218" s="118" t="s">
        <v>367</v>
      </c>
      <c r="G218" s="119"/>
      <c r="H218" s="119"/>
      <c r="I218" s="119"/>
      <c r="J218" s="129"/>
    </row>
    <row r="219" spans="1:10" ht="13.15" customHeight="1">
      <c r="A219" s="116" t="s">
        <v>9</v>
      </c>
      <c r="B219" s="117"/>
      <c r="C219" s="117"/>
      <c r="D219" s="117"/>
      <c r="E219" s="117"/>
      <c r="F219" s="117"/>
      <c r="G219" s="117"/>
      <c r="H219" s="117"/>
      <c r="I219" s="117"/>
      <c r="J219" s="130"/>
    </row>
    <row r="220" spans="1:10" ht="38.25">
      <c r="A220" s="5" t="s">
        <v>13</v>
      </c>
      <c r="B220" s="17" t="s">
        <v>0</v>
      </c>
      <c r="C220" s="1" t="s">
        <v>22</v>
      </c>
      <c r="D220" s="5" t="s">
        <v>1</v>
      </c>
      <c r="E220" s="5" t="s">
        <v>2</v>
      </c>
      <c r="F220" s="5" t="s">
        <v>2</v>
      </c>
      <c r="G220" s="22" t="s">
        <v>32</v>
      </c>
      <c r="H220" s="22" t="s">
        <v>33</v>
      </c>
      <c r="I220" s="22" t="s">
        <v>362</v>
      </c>
      <c r="J220" s="5" t="s">
        <v>363</v>
      </c>
    </row>
    <row r="221" spans="1:10">
      <c r="A221" s="23" t="s">
        <v>14</v>
      </c>
      <c r="B221" s="56" t="s">
        <v>317</v>
      </c>
      <c r="C221" s="55" t="s">
        <v>18</v>
      </c>
      <c r="D221" s="26" t="s">
        <v>3</v>
      </c>
      <c r="E221" s="26">
        <v>1</v>
      </c>
      <c r="F221" s="23">
        <v>1</v>
      </c>
      <c r="G221" s="23"/>
      <c r="H221" s="23"/>
      <c r="I221" s="27"/>
      <c r="J221" s="21"/>
    </row>
    <row r="222" spans="1:10">
      <c r="A222" s="2"/>
      <c r="C222" s="2"/>
      <c r="G222" s="2"/>
      <c r="H222" s="2"/>
    </row>
    <row r="223" spans="1:10">
      <c r="A223" s="122"/>
      <c r="B223" s="122"/>
      <c r="C223" s="122"/>
      <c r="D223" s="122"/>
      <c r="E223" s="122"/>
      <c r="F223" s="122"/>
      <c r="G223" s="122"/>
      <c r="H223" s="122"/>
      <c r="I223" s="122"/>
      <c r="J223" s="21"/>
    </row>
    <row r="224" spans="1:10" ht="14.65" customHeight="1">
      <c r="A224" s="120" t="s">
        <v>24</v>
      </c>
      <c r="B224" s="121"/>
      <c r="C224" s="121"/>
      <c r="D224" s="121"/>
      <c r="E224" s="121"/>
      <c r="F224" s="118" t="s">
        <v>368</v>
      </c>
      <c r="G224" s="119"/>
      <c r="H224" s="119"/>
      <c r="I224" s="119"/>
      <c r="J224" s="129"/>
    </row>
    <row r="225" spans="1:10" ht="13.15" customHeight="1">
      <c r="A225" s="116" t="s">
        <v>129</v>
      </c>
      <c r="B225" s="117"/>
      <c r="C225" s="117"/>
      <c r="D225" s="117"/>
      <c r="E225" s="117"/>
      <c r="F225" s="117"/>
      <c r="G225" s="117"/>
      <c r="H225" s="117"/>
      <c r="I225" s="117"/>
      <c r="J225" s="130"/>
    </row>
    <row r="226" spans="1:10" ht="38.25">
      <c r="A226" s="5" t="s">
        <v>13</v>
      </c>
      <c r="B226" s="5" t="s">
        <v>0</v>
      </c>
      <c r="C226" s="1" t="s">
        <v>7</v>
      </c>
      <c r="D226" s="5" t="s">
        <v>1</v>
      </c>
      <c r="E226" s="5" t="s">
        <v>2</v>
      </c>
      <c r="F226" s="5" t="s">
        <v>2</v>
      </c>
      <c r="G226" s="22" t="s">
        <v>32</v>
      </c>
      <c r="H226" s="22" t="s">
        <v>33</v>
      </c>
      <c r="I226" s="22" t="s">
        <v>362</v>
      </c>
      <c r="J226" s="5" t="s">
        <v>363</v>
      </c>
    </row>
    <row r="227" spans="1:10">
      <c r="A227" s="2"/>
      <c r="C227" s="2"/>
      <c r="G227" s="2"/>
      <c r="H227" s="2"/>
    </row>
    <row r="228" spans="1:10">
      <c r="A228" s="2"/>
      <c r="C228" s="2"/>
      <c r="G228" s="2"/>
      <c r="H228" s="2"/>
    </row>
    <row r="229" spans="1:10">
      <c r="A229" s="2"/>
      <c r="C229" s="2"/>
      <c r="G229" s="2"/>
      <c r="H229" s="2"/>
    </row>
    <row r="230" spans="1:10">
      <c r="A230" s="2"/>
      <c r="C230" s="2"/>
      <c r="G230" s="2"/>
      <c r="H230" s="2"/>
    </row>
    <row r="231" spans="1:10">
      <c r="A231" s="2"/>
      <c r="C231" s="2"/>
      <c r="G231" s="2"/>
      <c r="H231" s="2"/>
    </row>
    <row r="232" spans="1:10">
      <c r="A232" s="2"/>
      <c r="C232" s="2"/>
      <c r="G232" s="2"/>
      <c r="H232" s="2"/>
    </row>
    <row r="233" spans="1:10">
      <c r="A233" s="2"/>
      <c r="C233" s="2"/>
      <c r="G233" s="2"/>
      <c r="H233" s="2"/>
    </row>
    <row r="234" spans="1:10">
      <c r="A234" s="2"/>
      <c r="C234" s="2"/>
      <c r="G234" s="2"/>
      <c r="H234" s="2"/>
    </row>
    <row r="235" spans="1:10">
      <c r="A235" s="2"/>
      <c r="C235" s="2"/>
      <c r="G235" s="2"/>
      <c r="H235" s="2"/>
    </row>
    <row r="236" spans="1:10">
      <c r="A236" s="2"/>
      <c r="C236" s="2"/>
      <c r="G236" s="2"/>
      <c r="H236" s="2"/>
    </row>
    <row r="237" spans="1:10">
      <c r="A237" s="2"/>
      <c r="C237" s="2"/>
      <c r="G237" s="2"/>
      <c r="H237" s="2"/>
    </row>
    <row r="238" spans="1:10">
      <c r="A238" s="2"/>
      <c r="C238" s="2"/>
      <c r="G238" s="2"/>
      <c r="H238" s="2"/>
    </row>
    <row r="239" spans="1:10">
      <c r="A239" s="2"/>
      <c r="C239" s="2"/>
      <c r="G239" s="2"/>
      <c r="H239" s="2"/>
    </row>
    <row r="240" spans="1:10">
      <c r="A240" s="2"/>
      <c r="C240" s="2"/>
      <c r="G240" s="2"/>
      <c r="H240" s="2"/>
    </row>
    <row r="241" spans="1:10">
      <c r="A241" s="2"/>
      <c r="C241" s="2"/>
      <c r="G241" s="2"/>
      <c r="H241" s="2"/>
    </row>
    <row r="242" spans="1:10">
      <c r="A242" s="2"/>
      <c r="C242" s="2"/>
      <c r="G242" s="2"/>
      <c r="H242" s="2"/>
    </row>
    <row r="243" spans="1:10">
      <c r="A243" s="2"/>
      <c r="C243" s="2"/>
      <c r="G243" s="2"/>
      <c r="H243" s="2"/>
    </row>
    <row r="244" spans="1:10">
      <c r="A244" s="2"/>
      <c r="C244" s="2"/>
      <c r="G244" s="2"/>
      <c r="H244" s="2"/>
    </row>
    <row r="245" spans="1:10">
      <c r="A245" s="2"/>
      <c r="C245" s="2"/>
      <c r="G245" s="2"/>
      <c r="H245" s="2"/>
    </row>
    <row r="246" spans="1:10">
      <c r="A246" s="23">
        <v>20</v>
      </c>
      <c r="B246" s="56" t="s">
        <v>204</v>
      </c>
      <c r="C246" s="56" t="s">
        <v>199</v>
      </c>
      <c r="D246" s="59" t="s">
        <v>3</v>
      </c>
      <c r="E246" s="59" t="s">
        <v>172</v>
      </c>
      <c r="F246" s="23" t="s">
        <v>172</v>
      </c>
      <c r="G246" s="23"/>
      <c r="H246" s="23"/>
      <c r="I246" s="27"/>
      <c r="J246" s="21"/>
    </row>
    <row r="247" spans="1:10">
      <c r="A247" s="23">
        <v>21</v>
      </c>
      <c r="B247" s="56" t="s">
        <v>200</v>
      </c>
      <c r="C247" s="56" t="s">
        <v>201</v>
      </c>
      <c r="D247" s="26" t="s">
        <v>3</v>
      </c>
      <c r="E247" s="58">
        <v>3</v>
      </c>
      <c r="F247" s="23">
        <v>3</v>
      </c>
      <c r="G247" s="23"/>
      <c r="H247" s="23"/>
      <c r="I247" s="27"/>
      <c r="J247" s="21"/>
    </row>
    <row r="248" spans="1:10" ht="25.5">
      <c r="A248" s="23">
        <v>22</v>
      </c>
      <c r="B248" s="56" t="s">
        <v>202</v>
      </c>
      <c r="C248" s="56" t="s">
        <v>203</v>
      </c>
      <c r="D248" s="26" t="s">
        <v>3</v>
      </c>
      <c r="E248" s="58">
        <v>3</v>
      </c>
      <c r="F248" s="23">
        <v>3</v>
      </c>
      <c r="G248" s="23"/>
      <c r="H248" s="23"/>
      <c r="I248" s="27"/>
      <c r="J248" s="21"/>
    </row>
    <row r="249" spans="1:10">
      <c r="A249" s="2"/>
      <c r="C249" s="2"/>
      <c r="G249" s="2"/>
      <c r="H249" s="2"/>
    </row>
    <row r="250" spans="1:10">
      <c r="A250" s="2"/>
      <c r="C250" s="2"/>
      <c r="G250" s="2"/>
      <c r="H250" s="2"/>
    </row>
    <row r="251" spans="1:10">
      <c r="A251" s="23">
        <v>25</v>
      </c>
      <c r="B251" s="56" t="s">
        <v>322</v>
      </c>
      <c r="C251" s="55" t="s">
        <v>18</v>
      </c>
      <c r="D251" s="26" t="s">
        <v>3</v>
      </c>
      <c r="E251" s="26">
        <v>1</v>
      </c>
      <c r="F251" s="23">
        <v>1</v>
      </c>
      <c r="G251" s="23"/>
      <c r="H251" s="23"/>
      <c r="I251" s="27"/>
      <c r="J251" s="21"/>
    </row>
    <row r="252" spans="1:10">
      <c r="A252" s="2"/>
      <c r="C252" s="2"/>
      <c r="G252" s="2"/>
      <c r="H252" s="2"/>
    </row>
    <row r="253" spans="1:10">
      <c r="A253" s="23">
        <v>27</v>
      </c>
      <c r="B253" s="56" t="s">
        <v>324</v>
      </c>
      <c r="C253" s="55" t="s">
        <v>18</v>
      </c>
      <c r="D253" s="26" t="s">
        <v>3</v>
      </c>
      <c r="E253" s="26">
        <v>20</v>
      </c>
      <c r="F253" s="23">
        <v>20</v>
      </c>
      <c r="G253" s="23"/>
      <c r="H253" s="23"/>
      <c r="I253" s="27"/>
      <c r="J253" s="21"/>
    </row>
    <row r="254" spans="1:10" ht="25.5">
      <c r="A254" s="23">
        <v>28</v>
      </c>
      <c r="B254" s="56" t="s">
        <v>344</v>
      </c>
      <c r="C254" s="31" t="s">
        <v>345</v>
      </c>
      <c r="D254" s="26" t="s">
        <v>3</v>
      </c>
      <c r="E254" s="26">
        <v>20</v>
      </c>
      <c r="F254" s="23">
        <v>20</v>
      </c>
      <c r="G254" s="23"/>
      <c r="H254" s="23"/>
      <c r="I254" s="27"/>
      <c r="J254" s="21"/>
    </row>
    <row r="255" spans="1:10">
      <c r="A255" s="2"/>
      <c r="C255" s="2"/>
      <c r="G255" s="2"/>
      <c r="H255" s="2"/>
    </row>
    <row r="256" spans="1:10">
      <c r="A256" s="23">
        <v>30</v>
      </c>
      <c r="B256" s="56" t="s">
        <v>326</v>
      </c>
      <c r="C256" s="55" t="s">
        <v>18</v>
      </c>
      <c r="D256" s="26" t="s">
        <v>3</v>
      </c>
      <c r="E256" s="58">
        <v>3</v>
      </c>
      <c r="F256" s="23">
        <v>3</v>
      </c>
      <c r="G256" s="23"/>
      <c r="H256" s="23"/>
      <c r="I256" s="27"/>
      <c r="J256" s="21"/>
    </row>
    <row r="257" spans="1:10">
      <c r="A257" s="2"/>
      <c r="C257" s="2"/>
      <c r="G257" s="2"/>
      <c r="H257" s="2"/>
    </row>
    <row r="258" spans="1:10">
      <c r="A258" s="2"/>
      <c r="C258" s="2"/>
      <c r="G258" s="2"/>
      <c r="H258" s="2"/>
    </row>
    <row r="259" spans="1:10">
      <c r="A259" s="2"/>
      <c r="C259" s="2"/>
      <c r="G259" s="2"/>
      <c r="H259" s="2"/>
    </row>
    <row r="260" spans="1:10">
      <c r="A260" s="2"/>
      <c r="C260" s="2"/>
      <c r="G260" s="2"/>
      <c r="H260" s="2"/>
    </row>
    <row r="261" spans="1:10">
      <c r="A261" s="2"/>
      <c r="C261" s="2"/>
      <c r="G261" s="2"/>
      <c r="H261" s="2"/>
    </row>
    <row r="262" spans="1:10">
      <c r="A262" s="2"/>
      <c r="C262" s="2"/>
      <c r="G262" s="2"/>
      <c r="H262" s="2"/>
    </row>
    <row r="263" spans="1:10">
      <c r="A263" s="2"/>
      <c r="C263" s="2"/>
      <c r="G263" s="2"/>
      <c r="H263" s="2"/>
    </row>
    <row r="264" spans="1:10">
      <c r="A264" s="2"/>
      <c r="C264" s="2"/>
      <c r="G264" s="2"/>
      <c r="H264" s="2"/>
    </row>
    <row r="265" spans="1:10">
      <c r="A265" s="2"/>
      <c r="C265" s="2"/>
      <c r="G265" s="2"/>
      <c r="H265" s="2"/>
    </row>
    <row r="266" spans="1:10">
      <c r="A266" s="2"/>
      <c r="C266" s="2"/>
      <c r="G266" s="2"/>
      <c r="H266" s="2"/>
    </row>
    <row r="267" spans="1:10">
      <c r="A267" s="23">
        <v>41</v>
      </c>
      <c r="B267" s="56" t="s">
        <v>341</v>
      </c>
      <c r="C267" s="55" t="s">
        <v>18</v>
      </c>
      <c r="D267" s="26" t="s">
        <v>3</v>
      </c>
      <c r="E267" s="58">
        <v>100</v>
      </c>
      <c r="F267" s="23">
        <v>100</v>
      </c>
      <c r="G267" s="23"/>
      <c r="H267" s="23"/>
      <c r="I267" s="27"/>
      <c r="J267" s="21"/>
    </row>
    <row r="268" spans="1:10">
      <c r="A268" s="23">
        <v>42</v>
      </c>
      <c r="B268" s="56" t="s">
        <v>342</v>
      </c>
      <c r="C268" s="55" t="s">
        <v>18</v>
      </c>
      <c r="D268" s="26" t="s">
        <v>3</v>
      </c>
      <c r="E268" s="58">
        <v>500</v>
      </c>
      <c r="F268" s="23">
        <v>500</v>
      </c>
      <c r="G268" s="23"/>
      <c r="H268" s="23"/>
      <c r="I268" s="27"/>
      <c r="J268" s="21"/>
    </row>
    <row r="269" spans="1:10">
      <c r="A269" s="121"/>
      <c r="B269" s="121"/>
      <c r="C269" s="121"/>
      <c r="D269" s="121"/>
      <c r="E269" s="121"/>
      <c r="F269" s="121"/>
      <c r="G269" s="121"/>
      <c r="H269" s="121"/>
      <c r="I269" s="121"/>
      <c r="J269" s="21"/>
    </row>
    <row r="270" spans="1:10">
      <c r="A270" s="120" t="s">
        <v>17</v>
      </c>
      <c r="B270" s="121"/>
      <c r="C270" s="121"/>
      <c r="D270" s="121"/>
      <c r="E270" s="121"/>
      <c r="F270" s="118" t="s">
        <v>368</v>
      </c>
      <c r="G270" s="119"/>
      <c r="H270" s="119"/>
      <c r="I270" s="119"/>
      <c r="J270" s="129"/>
    </row>
    <row r="271" spans="1:10">
      <c r="A271" s="5" t="s">
        <v>13</v>
      </c>
      <c r="B271" s="5" t="s">
        <v>0</v>
      </c>
      <c r="C271" s="128" t="s">
        <v>19</v>
      </c>
      <c r="D271" s="121"/>
      <c r="E271" s="121"/>
      <c r="F271" s="121"/>
      <c r="G271" s="121"/>
      <c r="H271" s="121"/>
      <c r="I271" s="22"/>
      <c r="J271" s="21"/>
    </row>
    <row r="272" spans="1:10" ht="25.5">
      <c r="A272" s="5"/>
      <c r="B272" s="43" t="s">
        <v>277</v>
      </c>
      <c r="C272" s="125" t="s">
        <v>354</v>
      </c>
      <c r="D272" s="126"/>
      <c r="E272" s="127"/>
      <c r="F272" s="13"/>
      <c r="G272" s="23"/>
      <c r="H272" s="13"/>
      <c r="I272" s="22"/>
      <c r="J272" s="21"/>
    </row>
    <row r="273" spans="1:10" ht="25.5">
      <c r="A273" s="5"/>
      <c r="B273" s="43" t="s">
        <v>357</v>
      </c>
      <c r="C273" s="125" t="s">
        <v>278</v>
      </c>
      <c r="D273" s="126"/>
      <c r="E273" s="127"/>
      <c r="F273" s="13"/>
      <c r="G273" s="23"/>
      <c r="H273" s="13"/>
      <c r="I273" s="22"/>
      <c r="J273" s="21"/>
    </row>
    <row r="274" spans="1:10" ht="25.5">
      <c r="A274" s="5"/>
      <c r="B274" s="43" t="s">
        <v>346</v>
      </c>
      <c r="C274" s="125" t="s">
        <v>347</v>
      </c>
      <c r="D274" s="126"/>
      <c r="E274" s="127"/>
      <c r="F274" s="13"/>
      <c r="G274" s="23"/>
      <c r="H274" s="13"/>
      <c r="I274" s="22"/>
      <c r="J274" s="21"/>
    </row>
    <row r="275" spans="1:10" ht="25.5">
      <c r="A275" s="5"/>
      <c r="B275" s="43" t="s">
        <v>348</v>
      </c>
      <c r="C275" s="125" t="s">
        <v>349</v>
      </c>
      <c r="D275" s="126"/>
      <c r="E275" s="127"/>
      <c r="F275" s="13"/>
      <c r="G275" s="23"/>
      <c r="H275" s="13"/>
      <c r="I275" s="22"/>
      <c r="J275" s="21"/>
    </row>
    <row r="276" spans="1:10">
      <c r="A276" s="5"/>
      <c r="B276" s="43" t="s">
        <v>350</v>
      </c>
      <c r="C276" s="125" t="s">
        <v>351</v>
      </c>
      <c r="D276" s="126"/>
      <c r="E276" s="127"/>
      <c r="F276" s="13"/>
      <c r="G276" s="23"/>
      <c r="H276" s="13"/>
      <c r="I276" s="22"/>
      <c r="J276" s="21"/>
    </row>
    <row r="277" spans="1:10">
      <c r="A277" s="5"/>
      <c r="B277" s="43" t="s">
        <v>352</v>
      </c>
      <c r="C277" s="125" t="s">
        <v>353</v>
      </c>
      <c r="D277" s="126"/>
      <c r="E277" s="127"/>
      <c r="F277" s="13"/>
      <c r="G277" s="23"/>
      <c r="H277" s="13"/>
      <c r="I277" s="22"/>
      <c r="J277" s="21"/>
    </row>
    <row r="278" spans="1:10">
      <c r="A278" s="121"/>
      <c r="B278" s="121"/>
      <c r="C278" s="121"/>
      <c r="D278" s="121"/>
      <c r="E278" s="121"/>
      <c r="F278" s="121"/>
      <c r="G278" s="121"/>
      <c r="H278" s="121"/>
      <c r="I278" s="121"/>
      <c r="J278" s="21"/>
    </row>
    <row r="280" spans="1:10">
      <c r="G280" s="8"/>
      <c r="H280" s="62"/>
    </row>
  </sheetData>
  <mergeCells count="28">
    <mergeCell ref="C277:E277"/>
    <mergeCell ref="A278:I278"/>
    <mergeCell ref="C272:E272"/>
    <mergeCell ref="C273:E273"/>
    <mergeCell ref="C274:E274"/>
    <mergeCell ref="C275:E275"/>
    <mergeCell ref="C276:E276"/>
    <mergeCell ref="A269:I269"/>
    <mergeCell ref="A270:E270"/>
    <mergeCell ref="F270:J270"/>
    <mergeCell ref="C271:E271"/>
    <mergeCell ref="F271:H271"/>
    <mergeCell ref="A223:I223"/>
    <mergeCell ref="A224:E224"/>
    <mergeCell ref="F224:J224"/>
    <mergeCell ref="A225:J225"/>
    <mergeCell ref="A219:J219"/>
    <mergeCell ref="A178:J178"/>
    <mergeCell ref="A211:I211"/>
    <mergeCell ref="A212:E212"/>
    <mergeCell ref="F212:J212"/>
    <mergeCell ref="A213:J213"/>
    <mergeCell ref="A12:I12"/>
    <mergeCell ref="A13:E13"/>
    <mergeCell ref="F13:J13"/>
    <mergeCell ref="A14:J14"/>
    <mergeCell ref="A218:E218"/>
    <mergeCell ref="F218:J218"/>
  </mergeCells>
  <phoneticPr fontId="0" type="noConversion"/>
  <hyperlinks>
    <hyperlink ref="C16" r:id="rId1"/>
    <hyperlink ref="C20" r:id="rId2"/>
    <hyperlink ref="C103:C106" r:id="rId3" display="Звукоизоляция "/>
    <hyperlink ref="C107" r:id="rId4"/>
    <hyperlink ref="C18" r:id="rId5"/>
    <hyperlink ref="C19" r:id="rId6"/>
    <hyperlink ref="C21" display="https://market.yandex.ru/catalog/57784/list?was_redir=1&amp;srnum=36&amp;hid=91670&amp;text=%D0%B7%D0%B0%D0%B3%D0%BB%D1%83%D1%88%D0%BA%D0%B0%20%D1%81%20%D0%B2%D0%BD%D1%83%D1%82%D1%80%D0%B5%D0%BD%D0%BD%D0%B5%D0%B9%20%D1%80%D0%B5%D0%B7%D1%8C%D0%B1%D0%BE%D0%B9%203%2F4%2"/>
    <hyperlink ref="C111" r:id="rId7"/>
    <hyperlink ref="C112:C173" r:id="rId8" display="www.viega.ru"/>
    <hyperlink ref="C120" r:id="rId9"/>
    <hyperlink ref="C121" r:id="rId10"/>
    <hyperlink ref="C92" r:id="rId1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topLeftCell="A40" workbookViewId="0">
      <selection activeCell="B125" sqref="B125"/>
    </sheetView>
  </sheetViews>
  <sheetFormatPr defaultRowHeight="15"/>
  <cols>
    <col min="2" max="2" width="46" customWidth="1"/>
    <col min="3" max="3" width="38" customWidth="1"/>
  </cols>
  <sheetData>
    <row r="1" spans="1:10" ht="25.5">
      <c r="A1" s="23">
        <v>2</v>
      </c>
      <c r="B1" s="24" t="s">
        <v>40</v>
      </c>
      <c r="C1" s="28" t="s">
        <v>41</v>
      </c>
      <c r="D1" s="23" t="s">
        <v>3</v>
      </c>
      <c r="E1" s="26">
        <v>1</v>
      </c>
      <c r="F1" s="21">
        <f t="shared" ref="F1:F32" si="0">E1*12</f>
        <v>12</v>
      </c>
      <c r="G1" s="23"/>
      <c r="H1" s="23"/>
      <c r="I1" s="27"/>
      <c r="J1" s="21"/>
    </row>
    <row r="2" spans="1:10">
      <c r="A2" s="23">
        <v>7</v>
      </c>
      <c r="B2" s="24" t="s">
        <v>50</v>
      </c>
      <c r="C2" s="29" t="s">
        <v>51</v>
      </c>
      <c r="D2" s="23" t="s">
        <v>3</v>
      </c>
      <c r="E2" s="26">
        <v>1</v>
      </c>
      <c r="F2" s="21">
        <f t="shared" si="0"/>
        <v>12</v>
      </c>
      <c r="G2" s="13"/>
      <c r="H2" s="23"/>
      <c r="I2" s="27"/>
      <c r="J2" s="21"/>
    </row>
    <row r="3" spans="1:10">
      <c r="A3" s="23">
        <v>8</v>
      </c>
      <c r="B3" s="24" t="s">
        <v>52</v>
      </c>
      <c r="C3" s="30" t="s">
        <v>356</v>
      </c>
      <c r="D3" s="23" t="s">
        <v>3</v>
      </c>
      <c r="E3" s="26">
        <v>2</v>
      </c>
      <c r="F3" s="21">
        <f t="shared" si="0"/>
        <v>24</v>
      </c>
      <c r="G3" s="13"/>
      <c r="H3" s="23"/>
      <c r="I3" s="27"/>
      <c r="J3" s="21"/>
    </row>
    <row r="4" spans="1:10" ht="76.5">
      <c r="A4" s="23">
        <v>9</v>
      </c>
      <c r="B4" s="24" t="s">
        <v>53</v>
      </c>
      <c r="C4" s="29" t="s">
        <v>54</v>
      </c>
      <c r="D4" s="23" t="s">
        <v>3</v>
      </c>
      <c r="E4" s="26">
        <v>1</v>
      </c>
      <c r="F4" s="21">
        <f t="shared" si="0"/>
        <v>12</v>
      </c>
      <c r="G4" s="13"/>
      <c r="H4" s="23"/>
      <c r="I4" s="27"/>
      <c r="J4" s="21"/>
    </row>
    <row r="5" spans="1:10" ht="38.25">
      <c r="A5" s="23">
        <v>10</v>
      </c>
      <c r="B5" s="24" t="s">
        <v>55</v>
      </c>
      <c r="C5" s="29" t="s">
        <v>56</v>
      </c>
      <c r="D5" s="23" t="s">
        <v>3</v>
      </c>
      <c r="E5" s="26">
        <v>1</v>
      </c>
      <c r="F5" s="21">
        <f t="shared" si="0"/>
        <v>12</v>
      </c>
      <c r="G5" s="13"/>
      <c r="H5" s="14" t="s">
        <v>106</v>
      </c>
      <c r="I5" s="27"/>
      <c r="J5" s="21"/>
    </row>
    <row r="6" spans="1:10" ht="51">
      <c r="A6" s="23">
        <v>11</v>
      </c>
      <c r="B6" s="24" t="s">
        <v>57</v>
      </c>
      <c r="C6" s="29" t="s">
        <v>58</v>
      </c>
      <c r="D6" s="23" t="s">
        <v>3</v>
      </c>
      <c r="E6" s="26">
        <v>1</v>
      </c>
      <c r="F6" s="21">
        <f t="shared" si="0"/>
        <v>12</v>
      </c>
      <c r="G6" s="13"/>
      <c r="H6" s="23"/>
      <c r="I6" s="27"/>
      <c r="J6" s="21"/>
    </row>
    <row r="7" spans="1:10" ht="89.25">
      <c r="A7" s="23">
        <v>15</v>
      </c>
      <c r="B7" s="24" t="s">
        <v>63</v>
      </c>
      <c r="C7" s="29" t="s">
        <v>64</v>
      </c>
      <c r="D7" s="23" t="s">
        <v>3</v>
      </c>
      <c r="E7" s="26">
        <v>1</v>
      </c>
      <c r="F7" s="21">
        <f t="shared" si="0"/>
        <v>12</v>
      </c>
      <c r="G7" s="13"/>
      <c r="H7" s="14" t="s">
        <v>106</v>
      </c>
      <c r="I7" s="27"/>
      <c r="J7" s="21"/>
    </row>
    <row r="8" spans="1:10" ht="51">
      <c r="A8" s="23">
        <v>16</v>
      </c>
      <c r="B8" s="24" t="s">
        <v>65</v>
      </c>
      <c r="C8" s="29" t="s">
        <v>66</v>
      </c>
      <c r="D8" s="23" t="s">
        <v>3</v>
      </c>
      <c r="E8" s="26">
        <v>1</v>
      </c>
      <c r="F8" s="21">
        <f t="shared" si="0"/>
        <v>12</v>
      </c>
      <c r="G8" s="13"/>
      <c r="H8" s="14" t="s">
        <v>106</v>
      </c>
      <c r="I8" s="27"/>
      <c r="J8" s="21"/>
    </row>
    <row r="9" spans="1:10" ht="89.25">
      <c r="A9" s="23">
        <v>17</v>
      </c>
      <c r="B9" s="24" t="s">
        <v>67</v>
      </c>
      <c r="C9" s="29" t="s">
        <v>68</v>
      </c>
      <c r="D9" s="23" t="s">
        <v>3</v>
      </c>
      <c r="E9" s="26">
        <v>1</v>
      </c>
      <c r="F9" s="21">
        <f t="shared" si="0"/>
        <v>12</v>
      </c>
      <c r="G9" s="13"/>
      <c r="H9" s="14" t="s">
        <v>106</v>
      </c>
      <c r="I9" s="27"/>
      <c r="J9" s="21"/>
    </row>
    <row r="10" spans="1:10" ht="51">
      <c r="A10" s="23">
        <v>18</v>
      </c>
      <c r="B10" s="24" t="s">
        <v>69</v>
      </c>
      <c r="C10" s="29" t="s">
        <v>70</v>
      </c>
      <c r="D10" s="23" t="s">
        <v>3</v>
      </c>
      <c r="E10" s="26">
        <v>2</v>
      </c>
      <c r="F10" s="21">
        <f t="shared" si="0"/>
        <v>24</v>
      </c>
      <c r="G10" s="13"/>
      <c r="H10" s="14" t="s">
        <v>106</v>
      </c>
      <c r="I10" s="27"/>
      <c r="J10" s="21"/>
    </row>
    <row r="11" spans="1:10" ht="25.5">
      <c r="A11" s="23">
        <v>19</v>
      </c>
      <c r="B11" s="24" t="s">
        <v>71</v>
      </c>
      <c r="C11" s="29" t="s">
        <v>72</v>
      </c>
      <c r="D11" s="23" t="s">
        <v>3</v>
      </c>
      <c r="E11" s="26">
        <v>1</v>
      </c>
      <c r="F11" s="21">
        <f t="shared" si="0"/>
        <v>12</v>
      </c>
      <c r="G11" s="13"/>
      <c r="H11" s="14" t="s">
        <v>106</v>
      </c>
      <c r="I11" s="27"/>
      <c r="J11" s="21"/>
    </row>
    <row r="12" spans="1:10" ht="25.5">
      <c r="A12" s="23">
        <v>20</v>
      </c>
      <c r="B12" s="30" t="s">
        <v>73</v>
      </c>
      <c r="C12" s="29" t="s">
        <v>72</v>
      </c>
      <c r="D12" s="23" t="s">
        <v>3</v>
      </c>
      <c r="E12" s="26">
        <v>1</v>
      </c>
      <c r="F12" s="21">
        <f t="shared" si="0"/>
        <v>12</v>
      </c>
      <c r="G12" s="13"/>
      <c r="H12" s="14" t="s">
        <v>106</v>
      </c>
      <c r="I12" s="27"/>
      <c r="J12" s="21"/>
    </row>
    <row r="13" spans="1:10">
      <c r="A13" s="23">
        <v>21</v>
      </c>
      <c r="B13" s="24" t="s">
        <v>76</v>
      </c>
      <c r="C13" s="29" t="s">
        <v>77</v>
      </c>
      <c r="D13" s="23" t="s">
        <v>3</v>
      </c>
      <c r="E13" s="26">
        <v>1</v>
      </c>
      <c r="F13" s="21">
        <f t="shared" si="0"/>
        <v>12</v>
      </c>
      <c r="G13" s="13"/>
      <c r="H13" s="23"/>
      <c r="I13" s="27"/>
      <c r="J13" s="21"/>
    </row>
    <row r="14" spans="1:10" ht="38.25">
      <c r="A14" s="23">
        <v>22</v>
      </c>
      <c r="B14" s="24" t="s">
        <v>358</v>
      </c>
      <c r="C14" s="31" t="s">
        <v>78</v>
      </c>
      <c r="D14" s="23" t="s">
        <v>3</v>
      </c>
      <c r="E14" s="26">
        <v>1</v>
      </c>
      <c r="F14" s="21">
        <f t="shared" si="0"/>
        <v>12</v>
      </c>
      <c r="G14" s="13"/>
      <c r="H14" s="23"/>
      <c r="I14" s="27"/>
      <c r="J14" s="21"/>
    </row>
    <row r="15" spans="1:10" ht="25.5">
      <c r="A15" s="23">
        <v>23</v>
      </c>
      <c r="B15" s="24" t="s">
        <v>359</v>
      </c>
      <c r="C15" s="24" t="s">
        <v>79</v>
      </c>
      <c r="D15" s="23" t="s">
        <v>3</v>
      </c>
      <c r="E15" s="26">
        <v>1</v>
      </c>
      <c r="F15" s="21">
        <f t="shared" si="0"/>
        <v>12</v>
      </c>
      <c r="G15" s="13"/>
      <c r="H15" s="23"/>
      <c r="I15" s="27"/>
      <c r="J15" s="21"/>
    </row>
    <row r="16" spans="1:10" ht="25.5">
      <c r="A16" s="23">
        <v>24</v>
      </c>
      <c r="B16" s="24" t="s">
        <v>360</v>
      </c>
      <c r="C16" s="24" t="s">
        <v>80</v>
      </c>
      <c r="D16" s="23" t="s">
        <v>3</v>
      </c>
      <c r="E16" s="26">
        <v>1</v>
      </c>
      <c r="F16" s="21">
        <f t="shared" si="0"/>
        <v>12</v>
      </c>
      <c r="G16" s="13"/>
      <c r="H16" s="23"/>
      <c r="I16" s="27"/>
      <c r="J16" s="21"/>
    </row>
    <row r="17" spans="1:10" ht="25.5">
      <c r="A17" s="23">
        <v>25</v>
      </c>
      <c r="B17" s="24" t="s">
        <v>81</v>
      </c>
      <c r="C17" s="24" t="s">
        <v>82</v>
      </c>
      <c r="D17" s="23" t="s">
        <v>3</v>
      </c>
      <c r="E17" s="26">
        <v>1</v>
      </c>
      <c r="F17" s="21">
        <f t="shared" si="0"/>
        <v>12</v>
      </c>
      <c r="G17" s="13"/>
      <c r="H17" s="23"/>
      <c r="I17" s="27"/>
      <c r="J17" s="21"/>
    </row>
    <row r="18" spans="1:10" ht="25.5">
      <c r="A18" s="23">
        <v>26</v>
      </c>
      <c r="B18" s="24" t="s">
        <v>83</v>
      </c>
      <c r="C18" s="24" t="s">
        <v>82</v>
      </c>
      <c r="D18" s="23" t="s">
        <v>3</v>
      </c>
      <c r="E18" s="26">
        <v>1</v>
      </c>
      <c r="F18" s="21">
        <f t="shared" si="0"/>
        <v>12</v>
      </c>
      <c r="G18" s="32"/>
      <c r="H18" s="23"/>
      <c r="I18" s="27"/>
      <c r="J18" s="21"/>
    </row>
    <row r="19" spans="1:10">
      <c r="A19" s="23">
        <v>29</v>
      </c>
      <c r="B19" s="34" t="s">
        <v>102</v>
      </c>
      <c r="C19" s="29" t="s">
        <v>101</v>
      </c>
      <c r="D19" s="26" t="s">
        <v>108</v>
      </c>
      <c r="E19" s="35">
        <v>54</v>
      </c>
      <c r="F19" s="21">
        <f t="shared" si="0"/>
        <v>648</v>
      </c>
      <c r="G19" s="32"/>
      <c r="H19" s="23"/>
      <c r="I19" s="27"/>
      <c r="J19" s="21"/>
    </row>
    <row r="20" spans="1:10">
      <c r="A20" s="23">
        <v>30</v>
      </c>
      <c r="B20" s="34" t="s">
        <v>103</v>
      </c>
      <c r="C20" s="29" t="s">
        <v>101</v>
      </c>
      <c r="D20" s="26" t="s">
        <v>3</v>
      </c>
      <c r="E20" s="35">
        <v>120</v>
      </c>
      <c r="F20" s="21">
        <f t="shared" si="0"/>
        <v>1440</v>
      </c>
      <c r="G20" s="32"/>
      <c r="H20" s="23"/>
      <c r="I20" s="27"/>
      <c r="J20" s="21"/>
    </row>
    <row r="21" spans="1:10">
      <c r="A21" s="23">
        <v>31</v>
      </c>
      <c r="B21" s="34" t="s">
        <v>104</v>
      </c>
      <c r="C21" s="29" t="s">
        <v>101</v>
      </c>
      <c r="D21" s="26" t="s">
        <v>3</v>
      </c>
      <c r="E21" s="35">
        <v>15</v>
      </c>
      <c r="F21" s="21">
        <f t="shared" si="0"/>
        <v>180</v>
      </c>
      <c r="G21" s="32"/>
      <c r="H21" s="23"/>
      <c r="I21" s="27"/>
      <c r="J21" s="21"/>
    </row>
    <row r="22" spans="1:10">
      <c r="A22" s="23">
        <v>32</v>
      </c>
      <c r="B22" s="34" t="s">
        <v>105</v>
      </c>
      <c r="C22" s="29" t="s">
        <v>101</v>
      </c>
      <c r="D22" s="26" t="s">
        <v>3</v>
      </c>
      <c r="E22" s="35">
        <v>2</v>
      </c>
      <c r="F22" s="21">
        <f t="shared" si="0"/>
        <v>24</v>
      </c>
      <c r="G22" s="32"/>
      <c r="H22" s="23"/>
      <c r="I22" s="27"/>
      <c r="J22" s="21"/>
    </row>
    <row r="23" spans="1:10">
      <c r="A23" s="23">
        <v>33</v>
      </c>
      <c r="B23" s="24" t="s">
        <v>110</v>
      </c>
      <c r="C23" s="29" t="s">
        <v>111</v>
      </c>
      <c r="D23" s="26" t="s">
        <v>3</v>
      </c>
      <c r="E23" s="26">
        <v>1</v>
      </c>
      <c r="F23" s="21">
        <f t="shared" si="0"/>
        <v>12</v>
      </c>
      <c r="G23" s="32"/>
      <c r="H23" s="14" t="s">
        <v>124</v>
      </c>
      <c r="I23" s="27"/>
      <c r="J23" s="21"/>
    </row>
    <row r="24" spans="1:10">
      <c r="A24" s="23">
        <v>34</v>
      </c>
      <c r="B24" s="24" t="s">
        <v>112</v>
      </c>
      <c r="C24" s="29" t="s">
        <v>111</v>
      </c>
      <c r="D24" s="26" t="s">
        <v>3</v>
      </c>
      <c r="E24" s="26">
        <v>1</v>
      </c>
      <c r="F24" s="21">
        <f t="shared" si="0"/>
        <v>12</v>
      </c>
      <c r="G24" s="32"/>
      <c r="H24" s="14" t="s">
        <v>124</v>
      </c>
      <c r="I24" s="27"/>
      <c r="J24" s="21"/>
    </row>
    <row r="25" spans="1:10">
      <c r="A25" s="23">
        <v>35</v>
      </c>
      <c r="B25" s="24" t="s">
        <v>113</v>
      </c>
      <c r="C25" s="29" t="s">
        <v>111</v>
      </c>
      <c r="D25" s="26" t="s">
        <v>3</v>
      </c>
      <c r="E25" s="26">
        <v>1</v>
      </c>
      <c r="F25" s="21">
        <f t="shared" si="0"/>
        <v>12</v>
      </c>
      <c r="G25" s="32"/>
      <c r="H25" s="14" t="s">
        <v>124</v>
      </c>
      <c r="I25" s="27"/>
      <c r="J25" s="21"/>
    </row>
    <row r="26" spans="1:10">
      <c r="A26" s="23">
        <v>36</v>
      </c>
      <c r="B26" s="24" t="s">
        <v>114</v>
      </c>
      <c r="C26" s="29" t="s">
        <v>111</v>
      </c>
      <c r="D26" s="26" t="s">
        <v>3</v>
      </c>
      <c r="E26" s="26">
        <v>1</v>
      </c>
      <c r="F26" s="21">
        <f t="shared" si="0"/>
        <v>12</v>
      </c>
      <c r="G26" s="32"/>
      <c r="H26" s="14" t="s">
        <v>124</v>
      </c>
      <c r="I26" s="27"/>
      <c r="J26" s="21"/>
    </row>
    <row r="27" spans="1:10">
      <c r="A27" s="23">
        <v>37</v>
      </c>
      <c r="B27" s="24" t="s">
        <v>115</v>
      </c>
      <c r="C27" s="29" t="s">
        <v>111</v>
      </c>
      <c r="D27" s="26" t="s">
        <v>3</v>
      </c>
      <c r="E27" s="26">
        <v>2</v>
      </c>
      <c r="F27" s="21">
        <f t="shared" si="0"/>
        <v>24</v>
      </c>
      <c r="G27" s="32"/>
      <c r="H27" s="14" t="s">
        <v>124</v>
      </c>
      <c r="I27" s="27"/>
      <c r="J27" s="21"/>
    </row>
    <row r="28" spans="1:10">
      <c r="A28" s="23">
        <v>38</v>
      </c>
      <c r="B28" s="24" t="s">
        <v>116</v>
      </c>
      <c r="C28" s="29" t="s">
        <v>117</v>
      </c>
      <c r="D28" s="26" t="s">
        <v>3</v>
      </c>
      <c r="E28" s="26">
        <v>1</v>
      </c>
      <c r="F28" s="21">
        <f t="shared" si="0"/>
        <v>12</v>
      </c>
      <c r="G28" s="32"/>
      <c r="H28" s="14" t="s">
        <v>125</v>
      </c>
      <c r="I28" s="27"/>
      <c r="J28" s="21"/>
    </row>
    <row r="29" spans="1:10">
      <c r="A29" s="23">
        <v>39</v>
      </c>
      <c r="B29" s="24" t="s">
        <v>118</v>
      </c>
      <c r="C29" s="29" t="s">
        <v>117</v>
      </c>
      <c r="D29" s="26" t="s">
        <v>3</v>
      </c>
      <c r="E29" s="26">
        <v>1</v>
      </c>
      <c r="F29" s="21">
        <f t="shared" si="0"/>
        <v>12</v>
      </c>
      <c r="G29" s="32"/>
      <c r="H29" s="14" t="s">
        <v>125</v>
      </c>
      <c r="I29" s="27"/>
      <c r="J29" s="21"/>
    </row>
    <row r="30" spans="1:10">
      <c r="A30" s="23">
        <v>40</v>
      </c>
      <c r="B30" s="24" t="s">
        <v>126</v>
      </c>
      <c r="C30" s="29" t="s">
        <v>117</v>
      </c>
      <c r="D30" s="26" t="s">
        <v>3</v>
      </c>
      <c r="E30" s="26">
        <v>1</v>
      </c>
      <c r="F30" s="21">
        <f t="shared" si="0"/>
        <v>12</v>
      </c>
      <c r="G30" s="32"/>
      <c r="H30" s="14" t="s">
        <v>125</v>
      </c>
      <c r="I30" s="27"/>
      <c r="J30" s="21"/>
    </row>
    <row r="31" spans="1:10" ht="25.5">
      <c r="A31" s="23">
        <v>41</v>
      </c>
      <c r="B31" s="24" t="s">
        <v>120</v>
      </c>
      <c r="C31" s="29" t="s">
        <v>121</v>
      </c>
      <c r="D31" s="26" t="s">
        <v>3</v>
      </c>
      <c r="E31" s="26">
        <v>1</v>
      </c>
      <c r="F31" s="21">
        <f t="shared" si="0"/>
        <v>12</v>
      </c>
      <c r="G31" s="32"/>
      <c r="H31" s="14" t="s">
        <v>124</v>
      </c>
      <c r="I31" s="27"/>
      <c r="J31" s="21"/>
    </row>
    <row r="32" spans="1:10" ht="38.25">
      <c r="A32" s="23">
        <v>42</v>
      </c>
      <c r="B32" s="24" t="s">
        <v>122</v>
      </c>
      <c r="C32" s="24" t="s">
        <v>123</v>
      </c>
      <c r="D32" s="26" t="s">
        <v>3</v>
      </c>
      <c r="E32" s="26">
        <v>1</v>
      </c>
      <c r="F32" s="21">
        <f t="shared" si="0"/>
        <v>12</v>
      </c>
      <c r="G32" s="32"/>
      <c r="H32" s="23"/>
      <c r="I32" s="27"/>
      <c r="J32" s="21"/>
    </row>
    <row r="33" spans="1:10">
      <c r="A33" s="23">
        <v>43</v>
      </c>
      <c r="B33" s="34" t="s">
        <v>145</v>
      </c>
      <c r="C33" s="29" t="s">
        <v>101</v>
      </c>
      <c r="D33" s="26" t="s">
        <v>3</v>
      </c>
      <c r="E33" s="35">
        <v>1</v>
      </c>
      <c r="F33" s="21">
        <f t="shared" ref="F33:F63" si="1">E33*12</f>
        <v>12</v>
      </c>
      <c r="G33" s="32" t="s">
        <v>370</v>
      </c>
      <c r="H33" s="14" t="s">
        <v>107</v>
      </c>
      <c r="I33" s="14"/>
      <c r="J33" s="30"/>
    </row>
    <row r="34" spans="1:10">
      <c r="A34" s="13">
        <v>1</v>
      </c>
      <c r="B34" s="34" t="s">
        <v>130</v>
      </c>
      <c r="C34" s="29" t="s">
        <v>101</v>
      </c>
      <c r="D34" s="26" t="s">
        <v>3</v>
      </c>
      <c r="E34" s="35">
        <v>20</v>
      </c>
      <c r="F34" s="21">
        <f t="shared" si="1"/>
        <v>240</v>
      </c>
      <c r="G34" s="32"/>
      <c r="H34" s="14" t="s">
        <v>107</v>
      </c>
      <c r="I34" s="22"/>
      <c r="J34" s="21"/>
    </row>
    <row r="35" spans="1:10">
      <c r="A35" s="13">
        <v>2</v>
      </c>
      <c r="B35" s="34" t="s">
        <v>131</v>
      </c>
      <c r="C35" s="29" t="s">
        <v>101</v>
      </c>
      <c r="D35" s="26" t="s">
        <v>3</v>
      </c>
      <c r="E35" s="35">
        <v>10</v>
      </c>
      <c r="F35" s="21">
        <f t="shared" si="1"/>
        <v>120</v>
      </c>
      <c r="G35" s="32"/>
      <c r="H35" s="14" t="s">
        <v>107</v>
      </c>
      <c r="I35" s="22"/>
      <c r="J35" s="21"/>
    </row>
    <row r="36" spans="1:10">
      <c r="A36" s="13">
        <v>3</v>
      </c>
      <c r="B36" s="34" t="s">
        <v>132</v>
      </c>
      <c r="C36" s="29" t="s">
        <v>101</v>
      </c>
      <c r="D36" s="26" t="s">
        <v>3</v>
      </c>
      <c r="E36" s="35">
        <v>1</v>
      </c>
      <c r="F36" s="21">
        <f t="shared" si="1"/>
        <v>12</v>
      </c>
      <c r="G36" s="32"/>
      <c r="H36" s="14" t="s">
        <v>107</v>
      </c>
      <c r="I36" s="22"/>
      <c r="J36" s="21"/>
    </row>
    <row r="37" spans="1:10">
      <c r="A37" s="13">
        <v>4</v>
      </c>
      <c r="B37" s="34" t="s">
        <v>133</v>
      </c>
      <c r="C37" s="29" t="s">
        <v>101</v>
      </c>
      <c r="D37" s="26" t="s">
        <v>3</v>
      </c>
      <c r="E37" s="35">
        <v>1</v>
      </c>
      <c r="F37" s="21">
        <f t="shared" si="1"/>
        <v>12</v>
      </c>
      <c r="G37" s="32"/>
      <c r="H37" s="14" t="s">
        <v>107</v>
      </c>
      <c r="I37" s="22"/>
      <c r="J37" s="21"/>
    </row>
    <row r="38" spans="1:10">
      <c r="A38" s="13">
        <v>5</v>
      </c>
      <c r="B38" s="34" t="s">
        <v>134</v>
      </c>
      <c r="C38" s="29" t="s">
        <v>101</v>
      </c>
      <c r="D38" s="26" t="s">
        <v>3</v>
      </c>
      <c r="E38" s="35">
        <v>1</v>
      </c>
      <c r="F38" s="21">
        <f t="shared" si="1"/>
        <v>12</v>
      </c>
      <c r="G38" s="32"/>
      <c r="H38" s="14" t="s">
        <v>107</v>
      </c>
      <c r="I38" s="22"/>
      <c r="J38" s="21"/>
    </row>
    <row r="39" spans="1:10">
      <c r="A39" s="13">
        <v>6</v>
      </c>
      <c r="B39" s="34" t="s">
        <v>135</v>
      </c>
      <c r="C39" s="29" t="s">
        <v>101</v>
      </c>
      <c r="D39" s="26" t="s">
        <v>3</v>
      </c>
      <c r="E39" s="35">
        <v>1</v>
      </c>
      <c r="F39" s="21">
        <f t="shared" si="1"/>
        <v>12</v>
      </c>
      <c r="G39" s="32"/>
      <c r="H39" s="14" t="s">
        <v>107</v>
      </c>
      <c r="I39" s="22"/>
      <c r="J39" s="21"/>
    </row>
    <row r="40" spans="1:10">
      <c r="A40" s="13">
        <v>7</v>
      </c>
      <c r="B40" s="34" t="s">
        <v>136</v>
      </c>
      <c r="C40" s="29" t="s">
        <v>101</v>
      </c>
      <c r="D40" s="26" t="s">
        <v>3</v>
      </c>
      <c r="E40" s="35">
        <v>1</v>
      </c>
      <c r="F40" s="21">
        <f t="shared" si="1"/>
        <v>12</v>
      </c>
      <c r="G40" s="32"/>
      <c r="H40" s="14" t="s">
        <v>107</v>
      </c>
      <c r="I40" s="22"/>
      <c r="J40" s="21"/>
    </row>
    <row r="41" spans="1:10" ht="25.5">
      <c r="A41" s="13">
        <v>8</v>
      </c>
      <c r="B41" s="34" t="s">
        <v>137</v>
      </c>
      <c r="C41" s="29" t="s">
        <v>101</v>
      </c>
      <c r="D41" s="26" t="s">
        <v>3</v>
      </c>
      <c r="E41" s="35">
        <v>2</v>
      </c>
      <c r="F41" s="21">
        <f t="shared" si="1"/>
        <v>24</v>
      </c>
      <c r="G41" s="32"/>
      <c r="H41" s="14" t="s">
        <v>107</v>
      </c>
      <c r="I41" s="22"/>
      <c r="J41" s="21"/>
    </row>
    <row r="42" spans="1:10">
      <c r="A42" s="13">
        <v>9</v>
      </c>
      <c r="B42" s="34" t="s">
        <v>138</v>
      </c>
      <c r="C42" s="29" t="s">
        <v>101</v>
      </c>
      <c r="D42" s="26" t="s">
        <v>3</v>
      </c>
      <c r="E42" s="35">
        <v>1</v>
      </c>
      <c r="F42" s="21">
        <f t="shared" si="1"/>
        <v>12</v>
      </c>
      <c r="G42" s="32"/>
      <c r="H42" s="14" t="s">
        <v>107</v>
      </c>
      <c r="I42" s="22"/>
      <c r="J42" s="21"/>
    </row>
    <row r="43" spans="1:10" ht="25.5">
      <c r="A43" s="13">
        <v>10</v>
      </c>
      <c r="B43" s="34" t="s">
        <v>139</v>
      </c>
      <c r="C43" s="29" t="s">
        <v>101</v>
      </c>
      <c r="D43" s="26" t="s">
        <v>108</v>
      </c>
      <c r="E43" s="35">
        <v>10</v>
      </c>
      <c r="F43" s="21">
        <f t="shared" si="1"/>
        <v>120</v>
      </c>
      <c r="G43" s="32"/>
      <c r="H43" s="14" t="s">
        <v>107</v>
      </c>
      <c r="I43" s="22"/>
      <c r="J43" s="21"/>
    </row>
    <row r="44" spans="1:10" ht="25.5">
      <c r="A44" s="13">
        <v>11</v>
      </c>
      <c r="B44" s="34" t="s">
        <v>140</v>
      </c>
      <c r="C44" s="29" t="s">
        <v>101</v>
      </c>
      <c r="D44" s="26" t="s">
        <v>3</v>
      </c>
      <c r="E44" s="35">
        <v>1</v>
      </c>
      <c r="F44" s="21">
        <f t="shared" si="1"/>
        <v>12</v>
      </c>
      <c r="G44" s="32"/>
      <c r="H44" s="14" t="s">
        <v>107</v>
      </c>
      <c r="I44" s="22"/>
      <c r="J44" s="21"/>
    </row>
    <row r="45" spans="1:10">
      <c r="A45" s="13">
        <v>12</v>
      </c>
      <c r="B45" s="34" t="s">
        <v>141</v>
      </c>
      <c r="C45" s="29" t="s">
        <v>101</v>
      </c>
      <c r="D45" s="26" t="s">
        <v>3</v>
      </c>
      <c r="E45" s="35">
        <v>1</v>
      </c>
      <c r="F45" s="21">
        <f t="shared" si="1"/>
        <v>12</v>
      </c>
      <c r="G45" s="32"/>
      <c r="H45" s="14" t="s">
        <v>107</v>
      </c>
      <c r="I45" s="22"/>
      <c r="J45" s="21"/>
    </row>
    <row r="46" spans="1:10">
      <c r="A46" s="13">
        <v>13</v>
      </c>
      <c r="B46" s="34" t="s">
        <v>142</v>
      </c>
      <c r="C46" s="29" t="s">
        <v>101</v>
      </c>
      <c r="D46" s="26" t="s">
        <v>3</v>
      </c>
      <c r="E46" s="35">
        <v>2</v>
      </c>
      <c r="F46" s="21">
        <f t="shared" si="1"/>
        <v>24</v>
      </c>
      <c r="G46" s="32"/>
      <c r="H46" s="14" t="s">
        <v>107</v>
      </c>
      <c r="I46" s="22"/>
      <c r="J46" s="21"/>
    </row>
    <row r="47" spans="1:10">
      <c r="A47" s="13">
        <v>14</v>
      </c>
      <c r="B47" s="34" t="s">
        <v>143</v>
      </c>
      <c r="C47" s="29" t="s">
        <v>101</v>
      </c>
      <c r="D47" s="26" t="s">
        <v>3</v>
      </c>
      <c r="E47" s="35">
        <v>1</v>
      </c>
      <c r="F47" s="21">
        <f t="shared" si="1"/>
        <v>12</v>
      </c>
      <c r="G47" s="32"/>
      <c r="H47" s="14" t="s">
        <v>107</v>
      </c>
      <c r="I47" s="22"/>
      <c r="J47" s="21"/>
    </row>
    <row r="48" spans="1:10">
      <c r="A48" s="13">
        <v>15</v>
      </c>
      <c r="B48" s="34" t="s">
        <v>144</v>
      </c>
      <c r="C48" s="29" t="s">
        <v>101</v>
      </c>
      <c r="D48" s="26" t="s">
        <v>3</v>
      </c>
      <c r="E48" s="35">
        <v>4</v>
      </c>
      <c r="F48" s="21">
        <f t="shared" si="1"/>
        <v>48</v>
      </c>
      <c r="G48" s="32"/>
      <c r="H48" s="14" t="s">
        <v>107</v>
      </c>
      <c r="I48" s="22"/>
      <c r="J48" s="21"/>
    </row>
    <row r="49" spans="1:10">
      <c r="A49" s="13">
        <v>16</v>
      </c>
      <c r="B49" s="34" t="s">
        <v>146</v>
      </c>
      <c r="C49" s="29" t="s">
        <v>101</v>
      </c>
      <c r="D49" s="26" t="s">
        <v>3</v>
      </c>
      <c r="E49" s="35">
        <v>2</v>
      </c>
      <c r="F49" s="21">
        <f t="shared" si="1"/>
        <v>24</v>
      </c>
      <c r="G49" s="32"/>
      <c r="H49" s="14" t="s">
        <v>107</v>
      </c>
      <c r="I49" s="22"/>
      <c r="J49" s="21"/>
    </row>
    <row r="50" spans="1:10">
      <c r="A50" s="13">
        <v>17</v>
      </c>
      <c r="B50" s="34" t="s">
        <v>147</v>
      </c>
      <c r="C50" s="29" t="s">
        <v>101</v>
      </c>
      <c r="D50" s="26" t="s">
        <v>3</v>
      </c>
      <c r="E50" s="35">
        <v>2</v>
      </c>
      <c r="F50" s="21">
        <f t="shared" si="1"/>
        <v>24</v>
      </c>
      <c r="G50" s="32"/>
      <c r="H50" s="14" t="s">
        <v>107</v>
      </c>
      <c r="I50" s="22"/>
      <c r="J50" s="21"/>
    </row>
    <row r="51" spans="1:10">
      <c r="A51" s="13">
        <v>18</v>
      </c>
      <c r="B51" s="34" t="s">
        <v>148</v>
      </c>
      <c r="C51" s="29" t="s">
        <v>101</v>
      </c>
      <c r="D51" s="26" t="s">
        <v>3</v>
      </c>
      <c r="E51" s="35">
        <v>2</v>
      </c>
      <c r="F51" s="21">
        <f t="shared" si="1"/>
        <v>24</v>
      </c>
      <c r="G51" s="32"/>
      <c r="H51" s="14" t="s">
        <v>107</v>
      </c>
      <c r="I51" s="22"/>
      <c r="J51" s="21"/>
    </row>
    <row r="52" spans="1:10">
      <c r="A52" s="13">
        <v>19</v>
      </c>
      <c r="B52" s="34" t="s">
        <v>149</v>
      </c>
      <c r="C52" s="29" t="s">
        <v>101</v>
      </c>
      <c r="D52" s="26" t="s">
        <v>3</v>
      </c>
      <c r="E52" s="35">
        <v>1</v>
      </c>
      <c r="F52" s="21">
        <f t="shared" si="1"/>
        <v>12</v>
      </c>
      <c r="G52" s="32"/>
      <c r="H52" s="14" t="s">
        <v>107</v>
      </c>
      <c r="I52" s="22"/>
      <c r="J52" s="21"/>
    </row>
    <row r="53" spans="1:10">
      <c r="A53" s="13">
        <v>20</v>
      </c>
      <c r="B53" s="34" t="s">
        <v>150</v>
      </c>
      <c r="C53" s="29" t="s">
        <v>101</v>
      </c>
      <c r="D53" s="26" t="s">
        <v>3</v>
      </c>
      <c r="E53" s="35">
        <v>1</v>
      </c>
      <c r="F53" s="21">
        <f t="shared" si="1"/>
        <v>12</v>
      </c>
      <c r="G53" s="32"/>
      <c r="H53" s="14" t="s">
        <v>107</v>
      </c>
      <c r="I53" s="22"/>
      <c r="J53" s="21"/>
    </row>
    <row r="54" spans="1:10" ht="38.25">
      <c r="A54" s="13">
        <v>21</v>
      </c>
      <c r="B54" s="34" t="s">
        <v>151</v>
      </c>
      <c r="C54" s="29" t="s">
        <v>101</v>
      </c>
      <c r="D54" s="26" t="s">
        <v>152</v>
      </c>
      <c r="E54" s="35">
        <v>1</v>
      </c>
      <c r="F54" s="21">
        <f t="shared" si="1"/>
        <v>12</v>
      </c>
      <c r="G54" s="32"/>
      <c r="H54" s="14" t="s">
        <v>107</v>
      </c>
      <c r="I54" s="22"/>
      <c r="J54" s="21"/>
    </row>
    <row r="55" spans="1:10">
      <c r="A55" s="13">
        <v>22</v>
      </c>
      <c r="B55" s="34" t="s">
        <v>153</v>
      </c>
      <c r="C55" s="29" t="s">
        <v>101</v>
      </c>
      <c r="D55" s="26" t="s">
        <v>3</v>
      </c>
      <c r="E55" s="35">
        <v>1</v>
      </c>
      <c r="F55" s="21">
        <f t="shared" si="1"/>
        <v>12</v>
      </c>
      <c r="G55" s="32"/>
      <c r="H55" s="14" t="s">
        <v>107</v>
      </c>
      <c r="I55" s="22"/>
      <c r="J55" s="21"/>
    </row>
    <row r="56" spans="1:10" ht="25.5">
      <c r="A56" s="13">
        <v>23</v>
      </c>
      <c r="B56" s="34" t="s">
        <v>154</v>
      </c>
      <c r="C56" s="29" t="s">
        <v>101</v>
      </c>
      <c r="D56" s="26" t="s">
        <v>3</v>
      </c>
      <c r="E56" s="35">
        <v>2</v>
      </c>
      <c r="F56" s="21">
        <f t="shared" si="1"/>
        <v>24</v>
      </c>
      <c r="G56" s="32"/>
      <c r="H56" s="14" t="s">
        <v>107</v>
      </c>
      <c r="I56" s="22"/>
      <c r="J56" s="21"/>
    </row>
    <row r="57" spans="1:10" ht="25.5">
      <c r="A57" s="13">
        <v>87</v>
      </c>
      <c r="B57" s="49" t="s">
        <v>244</v>
      </c>
      <c r="C57" s="46" t="s">
        <v>275</v>
      </c>
      <c r="D57" s="23" t="s">
        <v>3</v>
      </c>
      <c r="E57" s="47">
        <v>1</v>
      </c>
      <c r="F57" s="21">
        <f t="shared" si="1"/>
        <v>12</v>
      </c>
      <c r="G57" s="23"/>
      <c r="H57" s="14" t="s">
        <v>276</v>
      </c>
      <c r="I57" s="27"/>
      <c r="J57" s="21"/>
    </row>
    <row r="58" spans="1:10">
      <c r="A58" s="13">
        <v>103</v>
      </c>
      <c r="B58" s="45" t="s">
        <v>260</v>
      </c>
      <c r="C58" s="46" t="s">
        <v>275</v>
      </c>
      <c r="D58" s="23" t="s">
        <v>3</v>
      </c>
      <c r="E58" s="47">
        <v>1</v>
      </c>
      <c r="F58" s="21">
        <f t="shared" si="1"/>
        <v>12</v>
      </c>
      <c r="G58" s="23"/>
      <c r="H58" s="14" t="s">
        <v>276</v>
      </c>
      <c r="I58" s="27"/>
      <c r="J58" s="21"/>
    </row>
    <row r="59" spans="1:10">
      <c r="A59" s="13">
        <v>104</v>
      </c>
      <c r="B59" s="45" t="s">
        <v>261</v>
      </c>
      <c r="C59" s="46" t="s">
        <v>275</v>
      </c>
      <c r="D59" s="23" t="s">
        <v>3</v>
      </c>
      <c r="E59" s="47">
        <v>1</v>
      </c>
      <c r="F59" s="21">
        <f t="shared" si="1"/>
        <v>12</v>
      </c>
      <c r="G59" s="23"/>
      <c r="H59" s="14" t="s">
        <v>276</v>
      </c>
      <c r="I59" s="27"/>
      <c r="J59" s="21"/>
    </row>
    <row r="60" spans="1:10">
      <c r="A60" s="13">
        <v>114</v>
      </c>
      <c r="B60" s="45" t="s">
        <v>271</v>
      </c>
      <c r="C60" s="46" t="s">
        <v>275</v>
      </c>
      <c r="D60" s="23" t="s">
        <v>3</v>
      </c>
      <c r="E60" s="47">
        <v>1</v>
      </c>
      <c r="F60" s="21">
        <f t="shared" si="1"/>
        <v>12</v>
      </c>
      <c r="G60" s="23"/>
      <c r="H60" s="14" t="s">
        <v>276</v>
      </c>
      <c r="I60" s="27"/>
      <c r="J60" s="21"/>
    </row>
    <row r="61" spans="1:10">
      <c r="A61" s="13">
        <v>115</v>
      </c>
      <c r="B61" s="45" t="s">
        <v>272</v>
      </c>
      <c r="C61" s="46" t="s">
        <v>275</v>
      </c>
      <c r="D61" s="23" t="s">
        <v>3</v>
      </c>
      <c r="E61" s="47">
        <v>1</v>
      </c>
      <c r="F61" s="21">
        <f t="shared" si="1"/>
        <v>12</v>
      </c>
      <c r="G61" s="23"/>
      <c r="H61" s="14" t="s">
        <v>276</v>
      </c>
      <c r="I61" s="27"/>
      <c r="J61" s="21"/>
    </row>
    <row r="62" spans="1:10" ht="25.5">
      <c r="A62" s="13">
        <v>116</v>
      </c>
      <c r="B62" s="45" t="s">
        <v>273</v>
      </c>
      <c r="C62" s="46" t="s">
        <v>275</v>
      </c>
      <c r="D62" s="23" t="s">
        <v>3</v>
      </c>
      <c r="E62" s="47">
        <v>1</v>
      </c>
      <c r="F62" s="21">
        <f t="shared" si="1"/>
        <v>12</v>
      </c>
      <c r="G62" s="23"/>
      <c r="H62" s="14" t="s">
        <v>276</v>
      </c>
      <c r="I62" s="27"/>
      <c r="J62" s="21"/>
    </row>
    <row r="63" spans="1:10" ht="25.5">
      <c r="A63" s="13">
        <v>117</v>
      </c>
      <c r="B63" s="45" t="s">
        <v>274</v>
      </c>
      <c r="C63" s="46" t="s">
        <v>275</v>
      </c>
      <c r="D63" s="23" t="s">
        <v>3</v>
      </c>
      <c r="E63" s="47">
        <v>1</v>
      </c>
      <c r="F63" s="21">
        <f t="shared" si="1"/>
        <v>12</v>
      </c>
      <c r="G63" s="23"/>
      <c r="H63" s="14" t="s">
        <v>276</v>
      </c>
      <c r="I63" s="27"/>
      <c r="J63" s="21"/>
    </row>
    <row r="64" spans="1:10" ht="25.5">
      <c r="A64" s="23">
        <v>1</v>
      </c>
      <c r="B64" s="42" t="s">
        <v>279</v>
      </c>
      <c r="C64" s="50"/>
      <c r="D64" s="23" t="s">
        <v>20</v>
      </c>
      <c r="E64" s="23">
        <v>1</v>
      </c>
      <c r="F64" s="23" t="s">
        <v>364</v>
      </c>
      <c r="G64" s="23"/>
      <c r="H64" s="13"/>
      <c r="I64" s="23"/>
      <c r="J64" s="23"/>
    </row>
    <row r="65" spans="1:10">
      <c r="A65" s="23">
        <v>2</v>
      </c>
      <c r="B65" s="21" t="s">
        <v>280</v>
      </c>
      <c r="C65" s="46"/>
      <c r="D65" s="23" t="s">
        <v>20</v>
      </c>
      <c r="E65" s="23">
        <v>1</v>
      </c>
      <c r="F65" s="23" t="s">
        <v>364</v>
      </c>
      <c r="G65" s="23"/>
      <c r="H65" s="13"/>
      <c r="I65" s="23"/>
      <c r="J65" s="23"/>
    </row>
    <row r="66" spans="1:10">
      <c r="A66" s="23">
        <v>3</v>
      </c>
      <c r="B66" s="51" t="s">
        <v>301</v>
      </c>
      <c r="C66" s="51" t="s">
        <v>302</v>
      </c>
      <c r="D66" s="23"/>
      <c r="E66" s="23">
        <v>1</v>
      </c>
      <c r="F66" s="23" t="s">
        <v>364</v>
      </c>
      <c r="G66" s="23"/>
      <c r="H66" s="13"/>
      <c r="I66" s="23"/>
      <c r="J66" s="23"/>
    </row>
    <row r="67" spans="1:10">
      <c r="A67" s="23">
        <v>6</v>
      </c>
      <c r="B67" s="51" t="s">
        <v>307</v>
      </c>
      <c r="C67" s="51" t="s">
        <v>308</v>
      </c>
      <c r="D67" s="23" t="s">
        <v>20</v>
      </c>
      <c r="E67" s="52">
        <v>1</v>
      </c>
      <c r="F67" s="23" t="s">
        <v>364</v>
      </c>
      <c r="G67" s="23"/>
      <c r="H67" s="13"/>
      <c r="I67" s="23"/>
      <c r="J67" s="23"/>
    </row>
    <row r="68" spans="1:10">
      <c r="A68" s="23">
        <v>7</v>
      </c>
      <c r="B68" s="51" t="s">
        <v>281</v>
      </c>
      <c r="C68" s="51"/>
      <c r="D68" s="52" t="s">
        <v>152</v>
      </c>
      <c r="E68" s="52">
        <v>1</v>
      </c>
      <c r="F68" s="23" t="s">
        <v>364</v>
      </c>
      <c r="G68" s="23"/>
      <c r="H68" s="13"/>
      <c r="I68" s="23"/>
      <c r="J68" s="23"/>
    </row>
    <row r="69" spans="1:10">
      <c r="A69" s="23">
        <v>9</v>
      </c>
      <c r="B69" s="51" t="s">
        <v>283</v>
      </c>
      <c r="C69" s="51"/>
      <c r="D69" s="52" t="s">
        <v>152</v>
      </c>
      <c r="E69" s="52">
        <v>1</v>
      </c>
      <c r="F69" s="23" t="s">
        <v>364</v>
      </c>
      <c r="G69" s="23"/>
      <c r="H69" s="13"/>
      <c r="I69" s="23"/>
      <c r="J69" s="23"/>
    </row>
    <row r="70" spans="1:10">
      <c r="A70" s="23">
        <v>10</v>
      </c>
      <c r="B70" s="51" t="s">
        <v>284</v>
      </c>
      <c r="C70" s="51"/>
      <c r="D70" s="52" t="s">
        <v>152</v>
      </c>
      <c r="E70" s="52">
        <v>2</v>
      </c>
      <c r="F70" s="23" t="s">
        <v>364</v>
      </c>
      <c r="G70" s="23"/>
      <c r="H70" s="13"/>
      <c r="I70" s="23"/>
      <c r="J70" s="23"/>
    </row>
    <row r="71" spans="1:10">
      <c r="A71" s="23">
        <v>11</v>
      </c>
      <c r="B71" s="51" t="s">
        <v>285</v>
      </c>
      <c r="C71" s="51"/>
      <c r="D71" s="52" t="s">
        <v>152</v>
      </c>
      <c r="E71" s="52">
        <v>1</v>
      </c>
      <c r="F71" s="23" t="s">
        <v>364</v>
      </c>
      <c r="G71" s="23"/>
      <c r="H71" s="13"/>
      <c r="I71" s="23"/>
      <c r="J71" s="23"/>
    </row>
    <row r="72" spans="1:10">
      <c r="A72" s="23">
        <v>12</v>
      </c>
      <c r="B72" s="51" t="s">
        <v>286</v>
      </c>
      <c r="C72" s="51"/>
      <c r="D72" s="52" t="s">
        <v>152</v>
      </c>
      <c r="E72" s="52">
        <v>1</v>
      </c>
      <c r="F72" s="23" t="s">
        <v>364</v>
      </c>
      <c r="G72" s="23"/>
      <c r="H72" s="13"/>
      <c r="I72" s="23"/>
      <c r="J72" s="23"/>
    </row>
    <row r="73" spans="1:10" ht="25.5">
      <c r="A73" s="23">
        <v>13</v>
      </c>
      <c r="B73" s="51" t="s">
        <v>287</v>
      </c>
      <c r="C73" s="51"/>
      <c r="D73" s="52" t="s">
        <v>152</v>
      </c>
      <c r="E73" s="52">
        <v>1</v>
      </c>
      <c r="F73" s="23" t="s">
        <v>364</v>
      </c>
      <c r="G73" s="23"/>
      <c r="H73" s="13"/>
      <c r="I73" s="23"/>
      <c r="J73" s="23"/>
    </row>
    <row r="74" spans="1:10">
      <c r="A74" s="23">
        <v>14</v>
      </c>
      <c r="B74" s="51" t="s">
        <v>288</v>
      </c>
      <c r="C74" s="51"/>
      <c r="D74" s="52" t="s">
        <v>152</v>
      </c>
      <c r="E74" s="52">
        <v>1</v>
      </c>
      <c r="F74" s="23" t="s">
        <v>364</v>
      </c>
      <c r="G74" s="23"/>
      <c r="H74" s="13"/>
      <c r="I74" s="23"/>
      <c r="J74" s="23"/>
    </row>
    <row r="75" spans="1:10">
      <c r="A75" s="23">
        <v>16</v>
      </c>
      <c r="B75" s="51" t="s">
        <v>290</v>
      </c>
      <c r="C75" s="51"/>
      <c r="D75" s="52" t="s">
        <v>152</v>
      </c>
      <c r="E75" s="52">
        <v>1</v>
      </c>
      <c r="F75" s="23" t="s">
        <v>364</v>
      </c>
      <c r="G75" s="23"/>
      <c r="H75" s="13"/>
      <c r="I75" s="23"/>
      <c r="J75" s="23"/>
    </row>
    <row r="76" spans="1:10">
      <c r="A76" s="23">
        <v>17</v>
      </c>
      <c r="B76" s="51" t="s">
        <v>291</v>
      </c>
      <c r="C76" s="51" t="s">
        <v>293</v>
      </c>
      <c r="D76" s="52" t="s">
        <v>152</v>
      </c>
      <c r="E76" s="52">
        <v>1</v>
      </c>
      <c r="F76" s="23" t="s">
        <v>364</v>
      </c>
      <c r="G76" s="23"/>
      <c r="H76" s="13"/>
      <c r="I76" s="23"/>
      <c r="J76" s="23"/>
    </row>
    <row r="77" spans="1:10">
      <c r="A77" s="23">
        <v>18</v>
      </c>
      <c r="B77" s="51" t="s">
        <v>292</v>
      </c>
      <c r="C77" s="51" t="s">
        <v>293</v>
      </c>
      <c r="D77" s="52" t="s">
        <v>152</v>
      </c>
      <c r="E77" s="52">
        <v>1</v>
      </c>
      <c r="F77" s="23" t="s">
        <v>364</v>
      </c>
      <c r="G77" s="23"/>
      <c r="H77" s="13"/>
      <c r="I77" s="23"/>
      <c r="J77" s="23"/>
    </row>
    <row r="78" spans="1:10" ht="25.5">
      <c r="A78" s="23">
        <v>19</v>
      </c>
      <c r="B78" s="51" t="s">
        <v>294</v>
      </c>
      <c r="C78" s="51"/>
      <c r="D78" s="52" t="s">
        <v>152</v>
      </c>
      <c r="E78" s="52">
        <v>1</v>
      </c>
      <c r="F78" s="23" t="s">
        <v>364</v>
      </c>
      <c r="G78" s="23"/>
      <c r="H78" s="13"/>
      <c r="I78" s="23"/>
      <c r="J78" s="23"/>
    </row>
    <row r="79" spans="1:10" ht="25.5">
      <c r="A79" s="23">
        <v>20</v>
      </c>
      <c r="B79" s="51" t="s">
        <v>295</v>
      </c>
      <c r="C79" s="51"/>
      <c r="D79" s="52" t="s">
        <v>152</v>
      </c>
      <c r="E79" s="52">
        <v>1</v>
      </c>
      <c r="F79" s="23" t="s">
        <v>364</v>
      </c>
      <c r="G79" s="23"/>
      <c r="H79" s="13"/>
      <c r="I79" s="23"/>
      <c r="J79" s="23"/>
    </row>
    <row r="80" spans="1:10">
      <c r="A80" s="23">
        <v>21</v>
      </c>
      <c r="B80" s="51" t="s">
        <v>296</v>
      </c>
      <c r="C80" s="51"/>
      <c r="D80" s="52" t="s">
        <v>152</v>
      </c>
      <c r="E80" s="52">
        <v>1</v>
      </c>
      <c r="F80" s="23" t="s">
        <v>364</v>
      </c>
      <c r="G80" s="23"/>
      <c r="H80" s="13"/>
      <c r="I80" s="23"/>
      <c r="J80" s="23"/>
    </row>
    <row r="81" spans="1:10">
      <c r="A81" s="23">
        <v>22</v>
      </c>
      <c r="B81" s="51" t="s">
        <v>297</v>
      </c>
      <c r="C81" s="53" t="s">
        <v>298</v>
      </c>
      <c r="D81" s="52" t="s">
        <v>152</v>
      </c>
      <c r="E81" s="52">
        <v>1</v>
      </c>
      <c r="F81" s="23" t="s">
        <v>364</v>
      </c>
      <c r="G81" s="23"/>
      <c r="H81" s="13"/>
      <c r="I81" s="23"/>
      <c r="J81" s="23"/>
    </row>
    <row r="82" spans="1:10">
      <c r="A82" s="23">
        <v>23</v>
      </c>
      <c r="B82" s="51" t="s">
        <v>299</v>
      </c>
      <c r="C82" s="51"/>
      <c r="D82" s="52" t="s">
        <v>152</v>
      </c>
      <c r="E82" s="52">
        <v>1</v>
      </c>
      <c r="F82" s="23" t="s">
        <v>364</v>
      </c>
      <c r="G82" s="23"/>
      <c r="H82" s="13"/>
      <c r="I82" s="23"/>
      <c r="J82" s="23"/>
    </row>
    <row r="83" spans="1:10">
      <c r="A83" s="23">
        <v>25</v>
      </c>
      <c r="B83" s="54" t="s">
        <v>305</v>
      </c>
      <c r="C83" s="55" t="s">
        <v>306</v>
      </c>
      <c r="D83" s="26" t="s">
        <v>3</v>
      </c>
      <c r="E83" s="26">
        <v>1</v>
      </c>
      <c r="F83" s="23" t="s">
        <v>364</v>
      </c>
      <c r="G83" s="23"/>
      <c r="H83" s="13"/>
      <c r="I83" s="23"/>
      <c r="J83" s="23"/>
    </row>
    <row r="84" spans="1:10">
      <c r="A84" s="23">
        <v>26</v>
      </c>
      <c r="B84" s="51" t="s">
        <v>309</v>
      </c>
      <c r="C84" s="51"/>
      <c r="D84" s="26" t="s">
        <v>3</v>
      </c>
      <c r="E84" s="52">
        <v>1</v>
      </c>
      <c r="F84" s="23" t="s">
        <v>364</v>
      </c>
      <c r="G84" s="23"/>
      <c r="H84" s="13"/>
      <c r="I84" s="23"/>
      <c r="J84" s="23"/>
    </row>
    <row r="85" spans="1:10">
      <c r="A85" s="23">
        <v>27</v>
      </c>
      <c r="B85" s="51" t="s">
        <v>310</v>
      </c>
      <c r="C85" s="51"/>
      <c r="D85" s="26" t="s">
        <v>3</v>
      </c>
      <c r="E85" s="52">
        <v>1</v>
      </c>
      <c r="F85" s="23" t="s">
        <v>364</v>
      </c>
      <c r="G85" s="23"/>
      <c r="H85" s="13"/>
      <c r="I85" s="23"/>
      <c r="J85" s="23"/>
    </row>
    <row r="86" spans="1:10">
      <c r="A86" s="23" t="s">
        <v>14</v>
      </c>
      <c r="B86" s="56" t="s">
        <v>319</v>
      </c>
      <c r="C86" s="55" t="s">
        <v>18</v>
      </c>
      <c r="D86" s="26" t="s">
        <v>3</v>
      </c>
      <c r="E86" s="26">
        <v>1</v>
      </c>
      <c r="F86" s="23">
        <v>1</v>
      </c>
      <c r="G86" s="23"/>
      <c r="H86" s="23"/>
      <c r="I86" s="27"/>
      <c r="J86" s="21"/>
    </row>
    <row r="87" spans="1:10">
      <c r="A87" s="23" t="s">
        <v>15</v>
      </c>
      <c r="B87" s="56" t="s">
        <v>320</v>
      </c>
      <c r="C87" s="55" t="s">
        <v>18</v>
      </c>
      <c r="D87" s="26" t="s">
        <v>3</v>
      </c>
      <c r="E87" s="26">
        <v>3</v>
      </c>
      <c r="F87" s="23">
        <v>3</v>
      </c>
      <c r="G87" s="23"/>
      <c r="H87" s="23"/>
      <c r="I87" s="27"/>
      <c r="J87" s="21"/>
    </row>
    <row r="88" spans="1:10" ht="25.5">
      <c r="A88" s="23" t="s">
        <v>15</v>
      </c>
      <c r="B88" s="56" t="s">
        <v>318</v>
      </c>
      <c r="C88" s="55" t="s">
        <v>18</v>
      </c>
      <c r="D88" s="26" t="s">
        <v>3</v>
      </c>
      <c r="E88" s="26">
        <v>1</v>
      </c>
      <c r="F88" s="23">
        <v>1</v>
      </c>
      <c r="G88" s="23"/>
      <c r="H88" s="23"/>
      <c r="I88" s="27"/>
      <c r="J88" s="21"/>
    </row>
    <row r="89" spans="1:10">
      <c r="A89" s="23">
        <v>1</v>
      </c>
      <c r="B89" s="24" t="s">
        <v>119</v>
      </c>
      <c r="C89" s="29" t="s">
        <v>18</v>
      </c>
      <c r="D89" s="26" t="s">
        <v>3</v>
      </c>
      <c r="E89" s="26">
        <v>2</v>
      </c>
      <c r="F89" s="23">
        <v>2</v>
      </c>
      <c r="G89" s="23"/>
      <c r="H89" s="23"/>
      <c r="I89" s="27"/>
      <c r="J89" s="21"/>
    </row>
    <row r="90" spans="1:10">
      <c r="A90" s="23">
        <v>2</v>
      </c>
      <c r="B90" s="24" t="s">
        <v>127</v>
      </c>
      <c r="C90" s="29" t="s">
        <v>117</v>
      </c>
      <c r="D90" s="26" t="s">
        <v>3</v>
      </c>
      <c r="E90" s="26">
        <v>6</v>
      </c>
      <c r="F90" s="23">
        <v>6</v>
      </c>
      <c r="G90" s="23"/>
      <c r="H90" s="14" t="s">
        <v>125</v>
      </c>
      <c r="I90" s="27"/>
      <c r="J90" s="21"/>
    </row>
    <row r="91" spans="1:10">
      <c r="A91" s="23">
        <v>3</v>
      </c>
      <c r="B91" s="24" t="s">
        <v>128</v>
      </c>
      <c r="C91" s="29" t="s">
        <v>117</v>
      </c>
      <c r="D91" s="26" t="s">
        <v>3</v>
      </c>
      <c r="E91" s="26">
        <v>6</v>
      </c>
      <c r="F91" s="23">
        <v>6</v>
      </c>
      <c r="G91" s="23"/>
      <c r="H91" s="14" t="s">
        <v>125</v>
      </c>
      <c r="I91" s="27"/>
      <c r="J91" s="21"/>
    </row>
    <row r="92" spans="1:10">
      <c r="A92" s="23">
        <v>4</v>
      </c>
      <c r="B92" s="24" t="s">
        <v>205</v>
      </c>
      <c r="C92" s="29" t="s">
        <v>206</v>
      </c>
      <c r="D92" s="26" t="s">
        <v>3</v>
      </c>
      <c r="E92" s="26">
        <v>6</v>
      </c>
      <c r="F92" s="23">
        <v>6</v>
      </c>
      <c r="G92" s="23"/>
      <c r="H92" s="23"/>
      <c r="I92" s="27"/>
      <c r="J92" s="21"/>
    </row>
    <row r="93" spans="1:10">
      <c r="A93" s="23">
        <v>5</v>
      </c>
      <c r="B93" s="34" t="s">
        <v>156</v>
      </c>
      <c r="C93" s="29" t="s">
        <v>101</v>
      </c>
      <c r="D93" s="26" t="s">
        <v>3</v>
      </c>
      <c r="E93" s="35">
        <v>2</v>
      </c>
      <c r="F93" s="23">
        <v>2</v>
      </c>
      <c r="G93" s="23"/>
      <c r="H93" s="14" t="s">
        <v>107</v>
      </c>
      <c r="I93" s="27"/>
      <c r="J93" s="21"/>
    </row>
    <row r="94" spans="1:10">
      <c r="A94" s="23">
        <v>6</v>
      </c>
      <c r="B94" s="24" t="s">
        <v>181</v>
      </c>
      <c r="C94" s="24" t="s">
        <v>182</v>
      </c>
      <c r="D94" s="26" t="s">
        <v>152</v>
      </c>
      <c r="E94" s="26">
        <v>8</v>
      </c>
      <c r="F94" s="23">
        <v>8</v>
      </c>
      <c r="G94" s="23"/>
      <c r="H94" s="23"/>
      <c r="I94" s="27"/>
      <c r="J94" s="21"/>
    </row>
    <row r="95" spans="1:10">
      <c r="A95" s="23">
        <v>7</v>
      </c>
      <c r="B95" s="24" t="s">
        <v>84</v>
      </c>
      <c r="C95" s="24" t="s">
        <v>182</v>
      </c>
      <c r="D95" s="26" t="s">
        <v>152</v>
      </c>
      <c r="E95" s="26">
        <v>6</v>
      </c>
      <c r="F95" s="23">
        <v>6</v>
      </c>
      <c r="G95" s="23"/>
      <c r="H95" s="23"/>
      <c r="I95" s="27"/>
      <c r="J95" s="21"/>
    </row>
    <row r="96" spans="1:10">
      <c r="A96" s="23">
        <v>8</v>
      </c>
      <c r="B96" s="56" t="s">
        <v>184</v>
      </c>
      <c r="C96" s="56" t="s">
        <v>185</v>
      </c>
      <c r="D96" s="26" t="s">
        <v>3</v>
      </c>
      <c r="E96" s="58">
        <v>1</v>
      </c>
      <c r="F96" s="23">
        <v>1</v>
      </c>
      <c r="G96" s="23"/>
      <c r="H96" s="23"/>
      <c r="I96" s="27"/>
      <c r="J96" s="21"/>
    </row>
    <row r="97" spans="1:10">
      <c r="A97" s="23">
        <v>9</v>
      </c>
      <c r="B97" s="56" t="s">
        <v>186</v>
      </c>
      <c r="C97" s="31" t="s">
        <v>18</v>
      </c>
      <c r="D97" s="26" t="s">
        <v>3</v>
      </c>
      <c r="E97" s="58">
        <v>1</v>
      </c>
      <c r="F97" s="23">
        <v>1</v>
      </c>
      <c r="G97" s="23"/>
      <c r="H97" s="23"/>
      <c r="I97" s="27"/>
      <c r="J97" s="21"/>
    </row>
    <row r="98" spans="1:10">
      <c r="A98" s="23">
        <v>10</v>
      </c>
      <c r="B98" s="56" t="s">
        <v>187</v>
      </c>
      <c r="C98" s="31" t="s">
        <v>18</v>
      </c>
      <c r="D98" s="26" t="s">
        <v>3</v>
      </c>
      <c r="E98" s="58">
        <v>2</v>
      </c>
      <c r="F98" s="23">
        <v>2</v>
      </c>
      <c r="G98" s="23"/>
      <c r="H98" s="23"/>
      <c r="I98" s="27"/>
      <c r="J98" s="21"/>
    </row>
    <row r="99" spans="1:10">
      <c r="A99" s="23">
        <v>11</v>
      </c>
      <c r="B99" s="56" t="s">
        <v>188</v>
      </c>
      <c r="C99" s="31" t="s">
        <v>18</v>
      </c>
      <c r="D99" s="26" t="s">
        <v>3</v>
      </c>
      <c r="E99" s="58">
        <v>2</v>
      </c>
      <c r="F99" s="23">
        <v>2</v>
      </c>
      <c r="G99" s="23"/>
      <c r="H99" s="23"/>
      <c r="I99" s="27"/>
      <c r="J99" s="21"/>
    </row>
    <row r="100" spans="1:10">
      <c r="A100" s="23">
        <v>12</v>
      </c>
      <c r="B100" s="56" t="s">
        <v>189</v>
      </c>
      <c r="C100" s="31" t="s">
        <v>18</v>
      </c>
      <c r="D100" s="26" t="s">
        <v>3</v>
      </c>
      <c r="E100" s="58">
        <v>1</v>
      </c>
      <c r="F100" s="23">
        <v>1</v>
      </c>
      <c r="G100" s="23"/>
      <c r="H100" s="23"/>
      <c r="I100" s="27"/>
      <c r="J100" s="21"/>
    </row>
    <row r="101" spans="1:10">
      <c r="A101" s="23">
        <v>13</v>
      </c>
      <c r="B101" s="56" t="s">
        <v>190</v>
      </c>
      <c r="C101" s="31" t="s">
        <v>18</v>
      </c>
      <c r="D101" s="26" t="s">
        <v>3</v>
      </c>
      <c r="E101" s="58">
        <v>1</v>
      </c>
      <c r="F101" s="23">
        <v>1</v>
      </c>
      <c r="G101" s="23"/>
      <c r="H101" s="23"/>
      <c r="I101" s="27"/>
      <c r="J101" s="21"/>
    </row>
    <row r="102" spans="1:10">
      <c r="A102" s="23">
        <v>14</v>
      </c>
      <c r="B102" s="56" t="s">
        <v>191</v>
      </c>
      <c r="C102" s="31" t="s">
        <v>18</v>
      </c>
      <c r="D102" s="26" t="s">
        <v>3</v>
      </c>
      <c r="E102" s="58">
        <v>1</v>
      </c>
      <c r="F102" s="23">
        <v>1</v>
      </c>
      <c r="G102" s="23"/>
      <c r="H102" s="23"/>
      <c r="I102" s="27"/>
      <c r="J102" s="21"/>
    </row>
    <row r="103" spans="1:10">
      <c r="A103" s="23">
        <v>15</v>
      </c>
      <c r="B103" s="56" t="s">
        <v>316</v>
      </c>
      <c r="C103" s="31"/>
      <c r="D103" s="26" t="s">
        <v>3</v>
      </c>
      <c r="E103" s="58">
        <v>1</v>
      </c>
      <c r="F103" s="23">
        <v>1</v>
      </c>
      <c r="G103" s="23"/>
      <c r="H103" s="23"/>
      <c r="I103" s="27"/>
      <c r="J103" s="21"/>
    </row>
    <row r="104" spans="1:10">
      <c r="A104" s="23">
        <v>16</v>
      </c>
      <c r="B104" s="56" t="s">
        <v>192</v>
      </c>
      <c r="C104" s="56" t="s">
        <v>193</v>
      </c>
      <c r="D104" s="26" t="s">
        <v>3</v>
      </c>
      <c r="E104" s="58">
        <v>1</v>
      </c>
      <c r="F104" s="23">
        <v>1</v>
      </c>
      <c r="G104" s="23"/>
      <c r="H104" s="23"/>
      <c r="I104" s="27"/>
      <c r="J104" s="21"/>
    </row>
    <row r="105" spans="1:10">
      <c r="A105" s="23">
        <v>17</v>
      </c>
      <c r="B105" s="56" t="s">
        <v>194</v>
      </c>
      <c r="C105" s="56" t="s">
        <v>195</v>
      </c>
      <c r="D105" s="26" t="s">
        <v>3</v>
      </c>
      <c r="E105" s="58">
        <v>1</v>
      </c>
      <c r="F105" s="23">
        <v>1</v>
      </c>
      <c r="G105" s="23"/>
      <c r="H105" s="23"/>
      <c r="I105" s="27"/>
      <c r="J105" s="21"/>
    </row>
    <row r="106" spans="1:10" ht="38.25">
      <c r="A106" s="23">
        <v>18</v>
      </c>
      <c r="B106" s="56" t="s">
        <v>196</v>
      </c>
      <c r="C106" s="56" t="s">
        <v>197</v>
      </c>
      <c r="D106" s="26" t="s">
        <v>3</v>
      </c>
      <c r="E106" s="58">
        <v>2</v>
      </c>
      <c r="F106" s="23">
        <v>2</v>
      </c>
      <c r="G106" s="23"/>
      <c r="H106" s="23"/>
      <c r="I106" s="27"/>
      <c r="J106" s="21"/>
    </row>
    <row r="107" spans="1:10">
      <c r="A107" s="23">
        <v>19</v>
      </c>
      <c r="B107" s="56" t="s">
        <v>198</v>
      </c>
      <c r="C107" s="55" t="s">
        <v>18</v>
      </c>
      <c r="D107" s="26" t="s">
        <v>3</v>
      </c>
      <c r="E107" s="58">
        <v>2</v>
      </c>
      <c r="F107" s="23">
        <v>2</v>
      </c>
      <c r="G107" s="23"/>
      <c r="H107" s="23"/>
      <c r="I107" s="27"/>
      <c r="J107" s="21"/>
    </row>
    <row r="108" spans="1:10">
      <c r="A108" s="23">
        <v>23</v>
      </c>
      <c r="B108" s="56" t="s">
        <v>321</v>
      </c>
      <c r="C108" s="55" t="s">
        <v>18</v>
      </c>
      <c r="D108" s="26" t="s">
        <v>3</v>
      </c>
      <c r="E108" s="26">
        <v>40</v>
      </c>
      <c r="F108" s="23">
        <v>40</v>
      </c>
      <c r="G108" s="23"/>
      <c r="H108" s="23"/>
      <c r="I108" s="27"/>
      <c r="J108" s="21"/>
    </row>
    <row r="109" spans="1:10">
      <c r="A109" s="23">
        <v>24</v>
      </c>
      <c r="B109" s="56" t="s">
        <v>320</v>
      </c>
      <c r="C109" s="55" t="s">
        <v>18</v>
      </c>
      <c r="D109" s="26" t="s">
        <v>3</v>
      </c>
      <c r="E109" s="26">
        <v>12</v>
      </c>
      <c r="F109" s="23">
        <v>12</v>
      </c>
      <c r="G109" s="23"/>
      <c r="H109" s="23"/>
      <c r="I109" s="27"/>
      <c r="J109" s="21"/>
    </row>
    <row r="110" spans="1:10">
      <c r="A110" s="23">
        <v>26</v>
      </c>
      <c r="B110" s="56" t="s">
        <v>323</v>
      </c>
      <c r="C110" s="55" t="s">
        <v>18</v>
      </c>
      <c r="D110" s="26" t="s">
        <v>3</v>
      </c>
      <c r="E110" s="26">
        <v>1</v>
      </c>
      <c r="F110" s="23">
        <v>1</v>
      </c>
      <c r="G110" s="23"/>
      <c r="H110" s="23"/>
      <c r="I110" s="27"/>
      <c r="J110" s="21"/>
    </row>
    <row r="111" spans="1:10">
      <c r="A111" s="23">
        <v>29</v>
      </c>
      <c r="B111" s="56" t="s">
        <v>325</v>
      </c>
      <c r="C111" s="55" t="s">
        <v>18</v>
      </c>
      <c r="D111" s="26" t="s">
        <v>3</v>
      </c>
      <c r="E111" s="26">
        <v>2</v>
      </c>
      <c r="F111" s="23">
        <v>2</v>
      </c>
      <c r="G111" s="23"/>
      <c r="H111" s="23"/>
      <c r="I111" s="27"/>
      <c r="J111" s="21"/>
    </row>
    <row r="112" spans="1:10" ht="51">
      <c r="A112" s="23">
        <v>31</v>
      </c>
      <c r="B112" s="56" t="s">
        <v>327</v>
      </c>
      <c r="C112" s="56" t="s">
        <v>328</v>
      </c>
      <c r="D112" s="26" t="s">
        <v>3</v>
      </c>
      <c r="E112" s="58">
        <v>1</v>
      </c>
      <c r="F112" s="23">
        <v>1</v>
      </c>
      <c r="G112" s="23"/>
      <c r="H112" s="23"/>
      <c r="I112" s="27"/>
      <c r="J112" s="21"/>
    </row>
    <row r="113" spans="1:10" ht="25.5">
      <c r="A113" s="23">
        <v>32</v>
      </c>
      <c r="B113" s="56" t="s">
        <v>329</v>
      </c>
      <c r="C113" s="55" t="s">
        <v>18</v>
      </c>
      <c r="D113" s="26" t="s">
        <v>3</v>
      </c>
      <c r="E113" s="58">
        <v>1</v>
      </c>
      <c r="F113" s="23">
        <v>1</v>
      </c>
      <c r="G113" s="23"/>
      <c r="H113" s="23"/>
      <c r="I113" s="27"/>
      <c r="J113" s="21"/>
    </row>
    <row r="114" spans="1:10">
      <c r="A114" s="23">
        <v>33</v>
      </c>
      <c r="B114" s="56" t="s">
        <v>330</v>
      </c>
      <c r="C114" s="55" t="s">
        <v>18</v>
      </c>
      <c r="D114" s="26" t="s">
        <v>3</v>
      </c>
      <c r="E114" s="58">
        <v>1</v>
      </c>
      <c r="F114" s="23">
        <v>1</v>
      </c>
      <c r="G114" s="23"/>
      <c r="H114" s="23"/>
      <c r="I114" s="27"/>
      <c r="J114" s="21"/>
    </row>
    <row r="115" spans="1:10" ht="25.5">
      <c r="A115" s="23">
        <v>34</v>
      </c>
      <c r="B115" s="56" t="s">
        <v>331</v>
      </c>
      <c r="C115" s="56" t="s">
        <v>343</v>
      </c>
      <c r="D115" s="26" t="s">
        <v>3</v>
      </c>
      <c r="E115" s="58">
        <v>2</v>
      </c>
      <c r="F115" s="23">
        <v>2</v>
      </c>
      <c r="G115" s="23"/>
      <c r="H115" s="23"/>
      <c r="I115" s="27"/>
      <c r="J115" s="21"/>
    </row>
    <row r="116" spans="1:10" ht="25.5">
      <c r="A116" s="23">
        <v>35</v>
      </c>
      <c r="B116" s="56" t="s">
        <v>332</v>
      </c>
      <c r="C116" s="56" t="s">
        <v>333</v>
      </c>
      <c r="D116" s="26" t="s">
        <v>3</v>
      </c>
      <c r="E116" s="58">
        <v>1</v>
      </c>
      <c r="F116" s="23">
        <v>1</v>
      </c>
      <c r="G116" s="23"/>
      <c r="H116" s="23"/>
      <c r="I116" s="27"/>
      <c r="J116" s="21"/>
    </row>
    <row r="117" spans="1:10">
      <c r="A117" s="23">
        <v>36</v>
      </c>
      <c r="B117" s="56" t="s">
        <v>334</v>
      </c>
      <c r="C117" s="55" t="s">
        <v>18</v>
      </c>
      <c r="D117" s="26" t="s">
        <v>3</v>
      </c>
      <c r="E117" s="58">
        <v>1</v>
      </c>
      <c r="F117" s="23">
        <v>1</v>
      </c>
      <c r="G117" s="23"/>
      <c r="H117" s="23"/>
      <c r="I117" s="27"/>
      <c r="J117" s="21"/>
    </row>
    <row r="118" spans="1:10">
      <c r="A118" s="23">
        <v>37</v>
      </c>
      <c r="B118" s="56" t="s">
        <v>335</v>
      </c>
      <c r="C118" s="55" t="s">
        <v>18</v>
      </c>
      <c r="D118" s="26" t="s">
        <v>3</v>
      </c>
      <c r="E118" s="58">
        <v>1</v>
      </c>
      <c r="F118" s="23">
        <v>1</v>
      </c>
      <c r="G118" s="23"/>
      <c r="H118" s="23"/>
      <c r="I118" s="27"/>
      <c r="J118" s="21"/>
    </row>
    <row r="119" spans="1:10">
      <c r="A119" s="23">
        <v>38</v>
      </c>
      <c r="B119" s="56" t="s">
        <v>336</v>
      </c>
      <c r="C119" s="55" t="s">
        <v>18</v>
      </c>
      <c r="D119" s="26" t="s">
        <v>3</v>
      </c>
      <c r="E119" s="58">
        <v>1</v>
      </c>
      <c r="F119" s="23">
        <v>1</v>
      </c>
      <c r="G119" s="23"/>
      <c r="H119" s="23"/>
      <c r="I119" s="27"/>
      <c r="J119" s="21"/>
    </row>
    <row r="120" spans="1:10">
      <c r="A120" s="23">
        <v>39</v>
      </c>
      <c r="B120" s="56" t="s">
        <v>337</v>
      </c>
      <c r="C120" s="55" t="s">
        <v>340</v>
      </c>
      <c r="D120" s="26" t="s">
        <v>3</v>
      </c>
      <c r="E120" s="58">
        <v>1</v>
      </c>
      <c r="F120" s="23">
        <v>1</v>
      </c>
      <c r="G120" s="23"/>
      <c r="H120" s="23"/>
      <c r="I120" s="27"/>
      <c r="J120" s="21"/>
    </row>
    <row r="121" spans="1:10" ht="25.5">
      <c r="A121" s="23">
        <v>40</v>
      </c>
      <c r="B121" s="56" t="s">
        <v>338</v>
      </c>
      <c r="C121" s="55" t="s">
        <v>339</v>
      </c>
      <c r="D121" s="26" t="s">
        <v>3</v>
      </c>
      <c r="E121" s="58">
        <v>1</v>
      </c>
      <c r="F121" s="23">
        <v>1</v>
      </c>
      <c r="G121" s="23"/>
      <c r="H121" s="23"/>
      <c r="I121" s="27"/>
      <c r="J121" s="21"/>
    </row>
  </sheetData>
  <phoneticPr fontId="0" type="noConversion"/>
  <hyperlinks>
    <hyperlink ref="C1" r:id="rId1"/>
    <hyperlink ref="C2" r:id="rId2" display="На усмотрение организатора"/>
    <hyperlink ref="C5" r:id="rId3"/>
    <hyperlink ref="C4" r:id="rId4"/>
    <hyperlink ref="C6" r:id="rId5"/>
    <hyperlink ref="C11" r:id="rId6"/>
    <hyperlink ref="C7" r:id="rId7"/>
    <hyperlink ref="C8" r:id="rId8"/>
    <hyperlink ref="C9" r:id="rId9"/>
    <hyperlink ref="C10" r:id="rId10"/>
    <hyperlink ref="C12" r:id="rId11"/>
    <hyperlink ref="C13" r:id="rId12" display="22 x 2750 x 1840 мм  "/>
    <hyperlink ref="C20:C22" r:id="rId13" display="www.tece.ru"/>
    <hyperlink ref="C19" r:id="rId14"/>
    <hyperlink ref="C28" r:id="rId15"/>
    <hyperlink ref="C29" r:id="rId16"/>
    <hyperlink ref="C30" r:id="rId17"/>
    <hyperlink ref="C26" r:id="rId18"/>
    <hyperlink ref="C27" r:id="rId19"/>
    <hyperlink ref="C31" r:id="rId20"/>
    <hyperlink ref="C34:C42" r:id="rId21" display="www.tece.ru"/>
    <hyperlink ref="C42" r:id="rId22"/>
    <hyperlink ref="C57" r:id="rId23"/>
    <hyperlink ref="C58:C59" r:id="rId24" display="www.viega.ru"/>
    <hyperlink ref="C60:C63" r:id="rId25" display="www.viega.ru"/>
    <hyperlink ref="C81" r:id="rId26"/>
    <hyperlink ref="C91" r:id="rId27"/>
    <hyperlink ref="C90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одноразовые</vt:lpstr>
      <vt:lpstr>многоразовые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2018-01-18T08:14:55Z</dcterms:modified>
</cp:coreProperties>
</file>