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20" windowWidth="21840" windowHeight="12315" tabRatio="500"/>
  </bookViews>
  <sheets>
    <sheet name="Лист заказа 2018" sheetId="2" r:id="rId1"/>
  </sheets>
  <definedNames>
    <definedName name="_xlnm.Print_Titles" localSheetId="0">'Лист заказа 2018'!$1:$5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8" i="2" l="1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3" i="2"/>
  <c r="D154" i="2"/>
  <c r="D155" i="2"/>
  <c r="D156" i="2"/>
  <c r="D126" i="2"/>
  <c r="D120" i="2"/>
  <c r="D121" i="2"/>
  <c r="D119" i="2"/>
  <c r="D114" i="2"/>
  <c r="D115" i="2"/>
  <c r="D116" i="2"/>
  <c r="D117" i="2"/>
  <c r="D113" i="2"/>
  <c r="D109" i="2"/>
  <c r="D110" i="2"/>
  <c r="D111" i="2"/>
  <c r="D108" i="2"/>
  <c r="D106" i="2"/>
  <c r="D105" i="2"/>
  <c r="D99" i="2"/>
  <c r="D100" i="2"/>
  <c r="D101" i="2"/>
  <c r="D102" i="2"/>
  <c r="D103" i="2"/>
  <c r="D98" i="2"/>
  <c r="D91" i="2"/>
  <c r="D92" i="2"/>
  <c r="D93" i="2"/>
  <c r="D94" i="2"/>
  <c r="D95" i="2"/>
  <c r="D96" i="2"/>
  <c r="D90" i="2"/>
  <c r="D87" i="2"/>
  <c r="D88" i="2"/>
  <c r="D86" i="2"/>
  <c r="D82" i="2"/>
  <c r="D83" i="2"/>
  <c r="D84" i="2"/>
  <c r="D81" i="2"/>
  <c r="D73" i="2"/>
  <c r="D74" i="2"/>
  <c r="D75" i="2"/>
  <c r="D76" i="2"/>
  <c r="D77" i="2"/>
  <c r="D78" i="2"/>
  <c r="D79" i="2"/>
  <c r="D72" i="2"/>
  <c r="D67" i="2"/>
  <c r="D68" i="2"/>
  <c r="D69" i="2"/>
  <c r="D70" i="2"/>
  <c r="D66" i="2"/>
  <c r="D63" i="2"/>
  <c r="D64" i="2"/>
  <c r="D62" i="2"/>
  <c r="D51" i="2"/>
  <c r="D52" i="2"/>
  <c r="D53" i="2"/>
  <c r="D54" i="2"/>
  <c r="D55" i="2"/>
  <c r="D56" i="2"/>
  <c r="D57" i="2"/>
  <c r="D58" i="2"/>
  <c r="D59" i="2"/>
  <c r="D60" i="2"/>
  <c r="D50" i="2"/>
  <c r="D47" i="2"/>
  <c r="D48" i="2"/>
  <c r="D46" i="2"/>
  <c r="D39" i="2"/>
  <c r="D40" i="2"/>
  <c r="D41" i="2"/>
  <c r="D42" i="2"/>
  <c r="D43" i="2"/>
  <c r="D44" i="2"/>
  <c r="D3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18" i="2"/>
  <c r="D11" i="2"/>
  <c r="D12" i="2"/>
  <c r="D13" i="2"/>
  <c r="D14" i="2"/>
  <c r="D15" i="2"/>
  <c r="D16" i="2"/>
  <c r="D10" i="2"/>
</calcChain>
</file>

<file path=xl/sharedStrings.xml><?xml version="1.0" encoding="utf-8"?>
<sst xmlns="http://schemas.openxmlformats.org/spreadsheetml/2006/main" count="298" uniqueCount="169">
  <si>
    <t>название ФО</t>
  </si>
  <si>
    <t>Лист заказов для ФО:</t>
  </si>
  <si>
    <t>Сыр Пармезан</t>
  </si>
  <si>
    <t>Сыр Гауда</t>
  </si>
  <si>
    <t>Сыр Творожный</t>
  </si>
  <si>
    <t>Молоко 3,2 %</t>
  </si>
  <si>
    <t>Сливочное масло</t>
  </si>
  <si>
    <t>Яйцо куриное</t>
  </si>
  <si>
    <t>Сливки 22%</t>
  </si>
  <si>
    <t>г</t>
  </si>
  <si>
    <t>шт</t>
  </si>
  <si>
    <t>мл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</si>
  <si>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</si>
  <si>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</si>
  <si>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</si>
  <si>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</si>
  <si>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</si>
  <si>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Перец красный</t>
  </si>
  <si>
    <t>Перец жёлтый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</si>
  <si>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</si>
  <si>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</si>
  <si>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</si>
  <si>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</si>
  <si>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</si>
  <si>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</si>
  <si>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</si>
  <si>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</si>
  <si>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</si>
  <si>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</si>
  <si>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</si>
  <si>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Мята</t>
  </si>
  <si>
    <t>Ростки микрозелени</t>
  </si>
  <si>
    <t>Лимонная трава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</si>
  <si>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</si>
  <si>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</si>
  <si>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</si>
  <si>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</si>
  <si>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</si>
  <si>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</si>
  <si>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</si>
  <si>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Лимон</t>
  </si>
  <si>
    <t>Ежевика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</si>
  <si>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</si>
  <si>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</si>
  <si>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</si>
  <si>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</si>
  <si>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</si>
  <si>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</si>
  <si>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</si>
  <si>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</si>
  <si>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</si>
  <si>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</si>
  <si>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</si>
  <si>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</si>
  <si>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</si>
  <si>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</si>
  <si>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</si>
  <si>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</si>
  <si>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</si>
  <si>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</si>
  <si>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</si>
  <si>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</si>
  <si>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</si>
  <si>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</si>
  <si>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</si>
  <si>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</si>
  <si>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</si>
  <si>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</si>
  <si>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</si>
  <si>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</si>
  <si>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</si>
  <si>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</si>
  <si>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</si>
  <si>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</si>
  <si>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</si>
  <si>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</si>
  <si>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</si>
  <si>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</si>
  <si>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</si>
  <si>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Крахмал кукурузный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</si>
  <si>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</si>
  <si>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</si>
  <si>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</si>
  <si>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</si>
  <si>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</si>
  <si>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</si>
  <si>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</si>
  <si>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</si>
  <si>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</si>
  <si>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</si>
  <si>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</si>
  <si>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</si>
  <si>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</si>
  <si>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</si>
  <si>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</si>
  <si>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</si>
  <si>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</si>
  <si>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</si>
  <si>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</si>
  <si>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Вино красное (Каберне)</t>
  </si>
  <si>
    <t>Вино белое сухое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</si>
  <si>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</si>
  <si>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</si>
  <si>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</si>
  <si>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</si>
  <si>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</si>
  <si>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</si>
  <si>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</si>
  <si>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</si>
  <si>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</si>
  <si>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</si>
  <si>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</si>
  <si>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</si>
  <si>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</si>
  <si>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</si>
  <si>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</si>
  <si>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</si>
  <si>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</si>
  <si>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</si>
  <si>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</si>
  <si>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</si>
  <si>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</si>
  <si>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</si>
  <si>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</si>
  <si>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</si>
  <si>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</si>
  <si>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</si>
  <si>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</si>
  <si>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</si>
  <si>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ПОЧТЫ: 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</si>
  <si>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</si>
  <si>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</si>
  <si>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</si>
  <si>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</si>
  <si>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</si>
  <si>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</si>
  <si>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ОБЯЗАТЕЛЬНЫЕ КОМПОНЕНТЫ(нет необходимости заказывать)</t>
  </si>
  <si>
    <t>Соль крупная</t>
  </si>
  <si>
    <t>МЯСНАЯ ГАСТРОНОМИЯ</t>
  </si>
  <si>
    <t>за две недели до чемпионата</t>
  </si>
  <si>
    <t>Мак</t>
  </si>
  <si>
    <t>Капуста белокочанная</t>
  </si>
  <si>
    <t>ОБЩИЙ СТОЛ(предоставляется без предварительного заказа на 1 человека)</t>
  </si>
  <si>
    <r>
      <t xml:space="preserve"> </t>
    </r>
    <r>
      <rPr>
        <b/>
        <u/>
        <sz val="14"/>
        <color rgb="FFFF0000"/>
        <rFont val="Times New Roman"/>
      </rPr>
      <t>ВВЕСТИ ТЕЛЕФОН Участника:</t>
    </r>
  </si>
  <si>
    <t>Модуль 1 (C) Ингредиент для рулета</t>
  </si>
  <si>
    <t>Модуль 1 (C) Курица тушка (1800)</t>
  </si>
  <si>
    <t>Модуль 1 (E) Судак тушка (масса тушки должна быть от 1200г)</t>
  </si>
  <si>
    <t>МОДУЛЬ 1 - ЧАСТЬ C,E и H</t>
  </si>
  <si>
    <t>ФИО конкурсанта</t>
  </si>
  <si>
    <t>Тесто слоёное бездрожжевое</t>
  </si>
  <si>
    <t>Облепиха</t>
  </si>
  <si>
    <t>Оливки зеленые (без косточки)</t>
  </si>
  <si>
    <t>Оливки чёрные (без косточки)</t>
  </si>
  <si>
    <t>Каперсы (соцветия маринованные)</t>
  </si>
  <si>
    <t>Изюм (черный, без косточки)</t>
  </si>
  <si>
    <t>Миндаль орех (очищенный)</t>
  </si>
  <si>
    <t>Фисташки орехи (очищенные)</t>
  </si>
  <si>
    <t>Орех кедровый (очищенный)</t>
  </si>
  <si>
    <t>Орех фундук (очищенный)</t>
  </si>
  <si>
    <t>Грецкий орех (очищенный)</t>
  </si>
  <si>
    <t>Масло подсолнечное</t>
  </si>
  <si>
    <t>Хлеб Пшеничный (ненарезанный)</t>
  </si>
  <si>
    <t>Мука пшеничная (сорт высший)</t>
  </si>
  <si>
    <t>Щепа для копчения "Ольховая"(мелкая)</t>
  </si>
  <si>
    <t>Кардамон</t>
  </si>
  <si>
    <t>Бадьян</t>
  </si>
  <si>
    <t>Кориандр</t>
  </si>
  <si>
    <t>Бекон сырокопченый (нарезка)</t>
  </si>
  <si>
    <t>Worldskills "Енисейская Сибирь- покаление профи" "Поварское дело"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</si>
</sst>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_-* #,##0.000\ _₽_-;\-* #,##0.000\ _₽_-;_-* &quot;-&quot;??\ _₽_-;_-@_-"/>
  </numFmts>
  <fonts count="2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b/>
      <sz val="12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</cellStyleXfs>
  <cellXfs count="7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5" fillId="3" borderId="5" xfId="8" applyFont="1" applyFill="1" applyBorder="1" applyAlignment="1">
      <alignment horizontal="right" vertical="center" wrapText="1"/>
    </xf>
    <xf numFmtId="0" fontId="5" fillId="3" borderId="5" xfId="8" applyFont="1" applyFill="1" applyBorder="1" applyAlignment="1">
      <alignment vertical="center" wrapText="1"/>
    </xf>
    <xf numFmtId="0" fontId="5" fillId="3" borderId="6" xfId="8" applyFont="1" applyFill="1" applyBorder="1" applyAlignment="1">
      <alignment horizontal="right" vertical="top" wrapText="1"/>
    </xf>
    <xf numFmtId="0" fontId="5" fillId="3" borderId="6" xfId="8" applyFont="1" applyFill="1" applyBorder="1" applyAlignment="1">
      <alignment vertical="top" wrapText="1"/>
    </xf>
    <xf numFmtId="0" fontId="8" fillId="0" borderId="0" xfId="8" applyFont="1" applyAlignment="1">
      <alignment horizontal="left"/>
    </xf>
    <xf numFmtId="0" fontId="10" fillId="3" borderId="6" xfId="8" applyFont="1" applyFill="1" applyBorder="1" applyAlignment="1">
      <alignment horizontal="right" vertical="center" wrapText="1"/>
    </xf>
    <xf numFmtId="0" fontId="10" fillId="3" borderId="6" xfId="8" applyFont="1" applyFill="1" applyBorder="1" applyAlignment="1">
      <alignment horizontal="center" vertical="center" wrapText="1"/>
    </xf>
    <xf numFmtId="0" fontId="9" fillId="6" borderId="3" xfId="8" applyFont="1" applyFill="1" applyBorder="1" applyAlignment="1">
      <alignment horizontal="right" vertical="center" wrapText="1"/>
    </xf>
    <xf numFmtId="0" fontId="5" fillId="0" borderId="0" xfId="8" applyFont="1"/>
    <xf numFmtId="0" fontId="12" fillId="0" borderId="2" xfId="0" applyFont="1" applyFill="1" applyBorder="1" applyAlignment="1">
      <alignment horizontal="center" vertical="center" wrapText="1"/>
    </xf>
    <xf numFmtId="0" fontId="9" fillId="9" borderId="3" xfId="8" applyFont="1" applyFill="1" applyBorder="1" applyAlignment="1">
      <alignment horizontal="right" vertical="center" wrapText="1"/>
    </xf>
    <xf numFmtId="0" fontId="0" fillId="9" borderId="3" xfId="8" applyFont="1" applyFill="1" applyBorder="1" applyProtection="1">
      <protection locked="0"/>
    </xf>
    <xf numFmtId="0" fontId="14" fillId="0" borderId="3" xfId="8" applyFont="1" applyFill="1" applyBorder="1" applyAlignment="1">
      <alignment vertical="center" wrapText="1"/>
    </xf>
    <xf numFmtId="0" fontId="17" fillId="0" borderId="3" xfId="8" applyFont="1" applyFill="1" applyBorder="1" applyAlignment="1">
      <alignment vertical="center" wrapText="1"/>
    </xf>
    <xf numFmtId="0" fontId="19" fillId="5" borderId="11" xfId="8" applyFont="1" applyFill="1" applyBorder="1" applyAlignment="1">
      <alignment horizontal="left" vertical="center"/>
    </xf>
    <xf numFmtId="0" fontId="20" fillId="5" borderId="5" xfId="8" applyFont="1" applyFill="1" applyBorder="1" applyAlignment="1">
      <alignment vertical="center" wrapText="1"/>
    </xf>
    <xf numFmtId="0" fontId="20" fillId="5" borderId="5" xfId="8" applyFont="1" applyFill="1" applyBorder="1" applyAlignment="1">
      <alignment horizontal="center" vertical="center" wrapText="1"/>
    </xf>
    <xf numFmtId="0" fontId="20" fillId="5" borderId="5" xfId="8" applyFont="1" applyFill="1" applyBorder="1" applyAlignment="1">
      <alignment horizontal="center" vertical="center" textRotation="90"/>
    </xf>
    <xf numFmtId="0" fontId="21" fillId="5" borderId="5" xfId="8" applyFont="1" applyFill="1" applyBorder="1" applyAlignment="1">
      <alignment horizontal="center" vertical="center" textRotation="90" wrapText="1"/>
    </xf>
    <xf numFmtId="0" fontId="14" fillId="0" borderId="3" xfId="8" applyFont="1" applyFill="1" applyBorder="1" applyAlignment="1">
      <alignment horizontal="center" vertical="center" wrapText="1"/>
    </xf>
    <xf numFmtId="0" fontId="7" fillId="9" borderId="3" xfId="8" applyFont="1" applyFill="1" applyBorder="1" applyAlignment="1">
      <alignment horizontal="center" vertical="center" wrapText="1"/>
    </xf>
    <xf numFmtId="0" fontId="17" fillId="0" borderId="3" xfId="8" applyFont="1" applyFill="1" applyBorder="1" applyAlignment="1">
      <alignment horizontal="center" vertical="center" wrapText="1"/>
    </xf>
    <xf numFmtId="0" fontId="18" fillId="9" borderId="3" xfId="8" applyFont="1" applyFill="1" applyBorder="1" applyAlignment="1">
      <alignment vertical="center" wrapText="1"/>
    </xf>
    <xf numFmtId="0" fontId="18" fillId="3" borderId="5" xfId="8" applyFont="1" applyFill="1" applyBorder="1" applyAlignment="1">
      <alignment horizontal="left" vertical="center" wrapText="1"/>
    </xf>
    <xf numFmtId="0" fontId="22" fillId="3" borderId="5" xfId="8" applyFont="1" applyFill="1" applyBorder="1" applyAlignment="1">
      <alignment horizontal="left" vertical="center" wrapText="1"/>
    </xf>
    <xf numFmtId="0" fontId="18" fillId="3" borderId="4" xfId="8" applyFont="1" applyFill="1" applyBorder="1" applyAlignment="1">
      <alignment horizontal="left" vertical="center" wrapText="1"/>
    </xf>
    <xf numFmtId="0" fontId="22" fillId="3" borderId="12" xfId="8" applyFont="1" applyFill="1" applyBorder="1" applyAlignment="1">
      <alignment horizontal="left" vertical="center" wrapText="1"/>
    </xf>
    <xf numFmtId="0" fontId="22" fillId="3" borderId="11" xfId="8" applyFont="1" applyFill="1" applyBorder="1" applyAlignment="1">
      <alignment horizontal="left" vertical="center" wrapText="1"/>
    </xf>
    <xf numFmtId="0" fontId="22" fillId="3" borderId="13" xfId="8" applyFont="1" applyFill="1" applyBorder="1" applyAlignment="1">
      <alignment horizontal="left" vertical="center" wrapText="1"/>
    </xf>
    <xf numFmtId="0" fontId="15" fillId="0" borderId="10" xfId="8" applyFont="1" applyBorder="1" applyAlignment="1"/>
    <xf numFmtId="0" fontId="15" fillId="0" borderId="7" xfId="8" applyFont="1" applyBorder="1" applyAlignment="1">
      <alignment horizontal="left"/>
    </xf>
    <xf numFmtId="0" fontId="15" fillId="4" borderId="8" xfId="8" applyFont="1" applyFill="1" applyBorder="1" applyAlignment="1">
      <alignment horizontal="left"/>
    </xf>
    <xf numFmtId="0" fontId="15" fillId="4" borderId="9" xfId="8" applyFont="1" applyFill="1" applyBorder="1" applyAlignment="1">
      <alignment horizontal="left"/>
    </xf>
    <xf numFmtId="0" fontId="25" fillId="4" borderId="9" xfId="8" applyFont="1" applyFill="1" applyBorder="1" applyAlignment="1">
      <alignment horizontal="left"/>
    </xf>
    <xf numFmtId="0" fontId="12" fillId="3" borderId="3" xfId="0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18" fillId="3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8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0" fontId="0" fillId="0" borderId="10" xfId="8" applyFont="1" applyBorder="1" applyAlignment="1">
      <alignment horizontal="center"/>
    </xf>
    <xf numFmtId="0" fontId="4" fillId="7" borderId="14" xfId="8" applyFont="1" applyFill="1" applyBorder="1" applyAlignment="1">
      <alignment horizontal="center" vertical="center" wrapText="1"/>
    </xf>
    <xf numFmtId="0" fontId="4" fillId="7" borderId="0" xfId="8" applyFont="1" applyFill="1" applyBorder="1" applyAlignment="1">
      <alignment horizontal="center" vertical="center" wrapText="1"/>
    </xf>
    <xf numFmtId="0" fontId="4" fillId="7" borderId="15" xfId="8" applyFont="1" applyFill="1" applyBorder="1" applyAlignment="1">
      <alignment horizontal="center" vertical="center" wrapText="1"/>
    </xf>
    <xf numFmtId="0" fontId="4" fillId="7" borderId="16" xfId="8" applyFont="1" applyFill="1" applyBorder="1" applyAlignment="1">
      <alignment horizontal="center" vertical="center" wrapText="1"/>
    </xf>
    <xf numFmtId="0" fontId="2" fillId="0" borderId="7" xfId="8" applyFont="1" applyFill="1" applyBorder="1" applyAlignment="1">
      <alignment horizontal="center" vertical="center" wrapText="1"/>
    </xf>
    <xf numFmtId="0" fontId="2" fillId="0" borderId="17" xfId="8" applyFont="1" applyFill="1" applyBorder="1" applyAlignment="1">
      <alignment horizontal="center" vertical="center" wrapText="1"/>
    </xf>
    <xf numFmtId="0" fontId="0" fillId="0" borderId="18" xfId="8" applyFont="1" applyBorder="1" applyAlignment="1">
      <alignment horizontal="center"/>
    </xf>
    <xf numFmtId="0" fontId="24" fillId="6" borderId="3" xfId="8" applyFont="1" applyFill="1" applyBorder="1" applyAlignment="1">
      <alignment horizontal="center"/>
    </xf>
    <xf numFmtId="0" fontId="24" fillId="0" borderId="3" xfId="8" applyFont="1" applyBorder="1" applyAlignment="1">
      <alignment horizontal="center"/>
    </xf>
    <xf numFmtId="0" fontId="16" fillId="0" borderId="19" xfId="8" applyFont="1" applyBorder="1" applyAlignment="1"/>
    <xf numFmtId="0" fontId="16" fillId="0" borderId="20" xfId="8" applyFont="1" applyBorder="1" applyAlignment="1"/>
    <xf numFmtId="0" fontId="23" fillId="0" borderId="21" xfId="8" applyFont="1" applyBorder="1" applyAlignment="1"/>
    <xf numFmtId="0" fontId="24" fillId="6" borderId="22" xfId="8" applyFont="1" applyFill="1" applyBorder="1" applyAlignment="1">
      <alignment horizontal="center"/>
    </xf>
    <xf numFmtId="0" fontId="24" fillId="6" borderId="23" xfId="8" applyFont="1" applyFill="1" applyBorder="1" applyAlignment="1">
      <alignment horizontal="center"/>
    </xf>
    <xf numFmtId="0" fontId="24" fillId="0" borderId="22" xfId="8" applyFont="1" applyBorder="1" applyAlignment="1">
      <alignment horizontal="center"/>
    </xf>
    <xf numFmtId="0" fontId="24" fillId="0" borderId="23" xfId="8" applyFont="1" applyBorder="1" applyAlignment="1">
      <alignment horizontal="center"/>
    </xf>
    <xf numFmtId="0" fontId="24" fillId="0" borderId="24" xfId="8" applyFont="1" applyBorder="1" applyAlignment="1">
      <alignment horizontal="center"/>
    </xf>
    <xf numFmtId="0" fontId="24" fillId="0" borderId="25" xfId="8" applyFont="1" applyBorder="1" applyAlignment="1">
      <alignment horizontal="center"/>
    </xf>
    <xf numFmtId="0" fontId="24" fillId="0" borderId="26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1743075</xdr:colOff>
      <xdr:row>0</xdr:row>
      <xdr:rowOff>895350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7625" y="0"/>
          <a:ext cx="169545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tabSelected="1" workbookViewId="0">
      <pane ySplit="8" topLeftCell="A151" activePane="bottomLeft" state="frozen"/>
      <selection pane="bottomLeft" activeCell="B5" sqref="B5:E5"/>
    </sheetView>
  </sheetViews>
  <sheetFormatPr defaultColWidth="11" defaultRowHeight="18.75" x14ac:dyDescent="0.3"/>
  <cols>
    <col min="1" max="1" width="53.625" style="7" customWidth="1"/>
    <col min="2" max="2" width="10.125" style="11" customWidth="1"/>
    <col min="3" max="4" width="6.5" style="11" customWidth="1"/>
    <col min="5" max="5" width="11.125" customWidth="1"/>
  </cols>
  <sheetData>
    <row r="1" spans="1:5" ht="74.25" customHeight="1" thickBot="1" x14ac:dyDescent="0.3">
      <c r="A1" s="51"/>
      <c r="B1" s="58"/>
      <c r="C1" s="58"/>
      <c r="D1" s="58"/>
      <c r="E1" s="58"/>
    </row>
    <row r="2" spans="1:5" ht="21.75" customHeight="1" thickBot="1" x14ac:dyDescent="0.45">
      <c r="A2" s="32" t="s">
        <v>168</v>
      </c>
      <c r="B2" s="61"/>
      <c r="C2" s="62"/>
      <c r="D2" s="62"/>
      <c r="E2" s="63"/>
    </row>
    <row r="3" spans="1:5" ht="18.95" customHeight="1" x14ac:dyDescent="0.3">
      <c r="A3" s="33" t="s">
        <v>128</v>
      </c>
      <c r="B3" s="64" t="s">
        <v>139</v>
      </c>
      <c r="C3" s="59"/>
      <c r="D3" s="59"/>
      <c r="E3" s="65"/>
    </row>
    <row r="4" spans="1:5" ht="18.95" customHeight="1" x14ac:dyDescent="0.3">
      <c r="A4" s="34" t="s">
        <v>1</v>
      </c>
      <c r="B4" s="66" t="s">
        <v>0</v>
      </c>
      <c r="C4" s="60"/>
      <c r="D4" s="60"/>
      <c r="E4" s="67"/>
    </row>
    <row r="5" spans="1:5" ht="18.95" customHeight="1" x14ac:dyDescent="0.3">
      <c r="A5" s="34" t="s">
        <v>111</v>
      </c>
      <c r="B5" s="66" t="s">
        <v>148</v>
      </c>
      <c r="C5" s="60"/>
      <c r="D5" s="60"/>
      <c r="E5" s="67"/>
    </row>
    <row r="6" spans="1:5" ht="19.5" thickBot="1" x14ac:dyDescent="0.35">
      <c r="A6" s="36" t="s">
        <v>129</v>
      </c>
      <c r="B6" s="66"/>
      <c r="C6" s="60"/>
      <c r="D6" s="60"/>
      <c r="E6" s="67"/>
    </row>
    <row r="7" spans="1:5" ht="19.5" thickBot="1" x14ac:dyDescent="0.35">
      <c r="A7" s="35" t="s">
        <v>143</v>
      </c>
      <c r="B7" s="68"/>
      <c r="C7" s="69"/>
      <c r="D7" s="69"/>
      <c r="E7" s="70"/>
    </row>
    <row r="8" spans="1:5" ht="66.75" customHeight="1" thickBot="1" x14ac:dyDescent="0.3">
      <c r="A8" s="17" t="s">
        <v>114</v>
      </c>
      <c r="B8" s="18" t="s">
        <v>115</v>
      </c>
      <c r="C8" s="19" t="s">
        <v>116</v>
      </c>
      <c r="D8" s="20" t="s">
        <v>117</v>
      </c>
      <c r="E8" s="21" t="s">
        <v>147</v>
      </c>
    </row>
    <row r="9" spans="1:5" ht="19.5" thickBot="1" x14ac:dyDescent="0.3">
      <c r="A9" s="30" t="s">
        <v>127</v>
      </c>
      <c r="B9" s="3"/>
      <c r="C9" s="4"/>
      <c r="D9" s="4"/>
      <c r="E9" s="4"/>
    </row>
    <row r="10" spans="1:5" ht="15.75" x14ac:dyDescent="0.25">
      <c r="A10" s="41" t="s">
        <v>2</v>
      </c>
      <c r="B10" s="42" t="s">
        <v>9</v>
      </c>
      <c r="C10" s="43">
        <v>0.1</v>
      </c>
      <c r="D10" s="10">
        <f>C10-E10</f>
        <v>0.1</v>
      </c>
      <c r="E10" s="2"/>
    </row>
    <row r="11" spans="1:5" ht="15.75" x14ac:dyDescent="0.25">
      <c r="A11" s="41" t="s">
        <v>3</v>
      </c>
      <c r="B11" s="42" t="s">
        <v>9</v>
      </c>
      <c r="C11" s="43">
        <v>0.1</v>
      </c>
      <c r="D11" s="10">
        <f t="shared" ref="D11:D16" si="0">C11-E11</f>
        <v>0.1</v>
      </c>
      <c r="E11" s="2"/>
    </row>
    <row r="12" spans="1:5" ht="15.75" x14ac:dyDescent="0.25">
      <c r="A12" s="41" t="s">
        <v>4</v>
      </c>
      <c r="B12" s="42" t="s">
        <v>9</v>
      </c>
      <c r="C12" s="43">
        <v>0.15</v>
      </c>
      <c r="D12" s="10">
        <f t="shared" si="0"/>
        <v>0.15</v>
      </c>
      <c r="E12" s="2"/>
    </row>
    <row r="13" spans="1:5" ht="15.75" x14ac:dyDescent="0.25">
      <c r="A13" s="41" t="s">
        <v>5</v>
      </c>
      <c r="B13" s="44" t="s">
        <v>11</v>
      </c>
      <c r="C13" s="43">
        <v>0.5</v>
      </c>
      <c r="D13" s="10">
        <f t="shared" si="0"/>
        <v>0.5</v>
      </c>
      <c r="E13" s="2"/>
    </row>
    <row r="14" spans="1:5" ht="15.75" x14ac:dyDescent="0.25">
      <c r="A14" s="41" t="s">
        <v>6</v>
      </c>
      <c r="B14" s="42" t="s">
        <v>9</v>
      </c>
      <c r="C14" s="43">
        <v>0.25</v>
      </c>
      <c r="D14" s="10">
        <f t="shared" si="0"/>
        <v>0.25</v>
      </c>
      <c r="E14" s="2"/>
    </row>
    <row r="15" spans="1:5" ht="15.75" x14ac:dyDescent="0.25">
      <c r="A15" s="41" t="s">
        <v>7</v>
      </c>
      <c r="B15" s="44" t="s">
        <v>10</v>
      </c>
      <c r="C15" s="43">
        <v>5</v>
      </c>
      <c r="D15" s="10">
        <f t="shared" si="0"/>
        <v>5</v>
      </c>
      <c r="E15" s="2"/>
    </row>
    <row r="16" spans="1:5" ht="16.5" thickBot="1" x14ac:dyDescent="0.3">
      <c r="A16" s="41" t="s">
        <v>8</v>
      </c>
      <c r="B16" s="44" t="s">
        <v>11</v>
      </c>
      <c r="C16" s="43">
        <v>0.5</v>
      </c>
      <c r="D16" s="10">
        <f t="shared" si="0"/>
        <v>0.5</v>
      </c>
      <c r="E16" s="2"/>
    </row>
    <row r="17" spans="1:5" ht="19.5" thickBot="1" x14ac:dyDescent="0.3">
      <c r="A17" s="31" t="s">
        <v>126</v>
      </c>
      <c r="B17" s="5"/>
      <c r="C17" s="6"/>
      <c r="D17" s="6"/>
      <c r="E17" s="6"/>
    </row>
    <row r="18" spans="1:5" ht="15.75" x14ac:dyDescent="0.25">
      <c r="A18" s="41" t="s">
        <v>141</v>
      </c>
      <c r="B18" s="42" t="s">
        <v>9</v>
      </c>
      <c r="C18" s="43">
        <v>0.2</v>
      </c>
      <c r="D18" s="10">
        <f>C18-E18</f>
        <v>0.2</v>
      </c>
      <c r="E18" s="2"/>
    </row>
    <row r="19" spans="1:5" ht="15.75" x14ac:dyDescent="0.25">
      <c r="A19" s="41" t="s">
        <v>12</v>
      </c>
      <c r="B19" s="42" t="s">
        <v>9</v>
      </c>
      <c r="C19" s="43">
        <v>0.2</v>
      </c>
      <c r="D19" s="10">
        <f t="shared" ref="D19:D36" si="1">C19-E19</f>
        <v>0.2</v>
      </c>
      <c r="E19" s="2"/>
    </row>
    <row r="20" spans="1:5" ht="15.75" x14ac:dyDescent="0.25">
      <c r="A20" s="41" t="s">
        <v>13</v>
      </c>
      <c r="B20" s="42" t="s">
        <v>9</v>
      </c>
      <c r="C20" s="43">
        <v>0.2</v>
      </c>
      <c r="D20" s="10">
        <f t="shared" si="1"/>
        <v>0.2</v>
      </c>
      <c r="E20" s="2"/>
    </row>
    <row r="21" spans="1:5" ht="15.75" x14ac:dyDescent="0.25">
      <c r="A21" s="41" t="s">
        <v>14</v>
      </c>
      <c r="B21" s="42" t="s">
        <v>9</v>
      </c>
      <c r="C21" s="43">
        <v>0.1</v>
      </c>
      <c r="D21" s="10">
        <f t="shared" si="1"/>
        <v>0.1</v>
      </c>
      <c r="E21" s="2"/>
    </row>
    <row r="22" spans="1:5" ht="15.75" x14ac:dyDescent="0.25">
      <c r="A22" s="41" t="s">
        <v>15</v>
      </c>
      <c r="B22" s="42" t="s">
        <v>9</v>
      </c>
      <c r="C22" s="43">
        <v>0.4</v>
      </c>
      <c r="D22" s="10">
        <f t="shared" si="1"/>
        <v>0.4</v>
      </c>
      <c r="E22" s="2"/>
    </row>
    <row r="23" spans="1:5" ht="15.75" x14ac:dyDescent="0.25">
      <c r="A23" s="41" t="s">
        <v>16</v>
      </c>
      <c r="B23" s="42" t="s">
        <v>9</v>
      </c>
      <c r="C23" s="43">
        <v>0.05</v>
      </c>
      <c r="D23" s="10">
        <f t="shared" si="1"/>
        <v>0.05</v>
      </c>
      <c r="E23" s="2"/>
    </row>
    <row r="24" spans="1:5" ht="15.75" x14ac:dyDescent="0.25">
      <c r="A24" s="41" t="s">
        <v>17</v>
      </c>
      <c r="B24" s="42" t="s">
        <v>9</v>
      </c>
      <c r="C24" s="43">
        <v>0.15</v>
      </c>
      <c r="D24" s="10">
        <f t="shared" si="1"/>
        <v>0.15</v>
      </c>
      <c r="E24" s="2"/>
    </row>
    <row r="25" spans="1:5" ht="15.75" x14ac:dyDescent="0.25">
      <c r="A25" s="41" t="s">
        <v>18</v>
      </c>
      <c r="B25" s="42" t="s">
        <v>9</v>
      </c>
      <c r="C25" s="43">
        <v>0.15</v>
      </c>
      <c r="D25" s="10">
        <f t="shared" si="1"/>
        <v>0.15</v>
      </c>
      <c r="E25" s="2"/>
    </row>
    <row r="26" spans="1:5" ht="15.75" x14ac:dyDescent="0.25">
      <c r="A26" s="41" t="s">
        <v>19</v>
      </c>
      <c r="B26" s="42" t="s">
        <v>9</v>
      </c>
      <c r="C26" s="43">
        <v>0.5</v>
      </c>
      <c r="D26" s="10">
        <f t="shared" si="1"/>
        <v>0.5</v>
      </c>
      <c r="E26" s="2"/>
    </row>
    <row r="27" spans="1:5" ht="15.75" x14ac:dyDescent="0.25">
      <c r="A27" s="41" t="s">
        <v>20</v>
      </c>
      <c r="B27" s="42" t="s">
        <v>9</v>
      </c>
      <c r="C27" s="43">
        <v>0.4</v>
      </c>
      <c r="D27" s="10">
        <f t="shared" si="1"/>
        <v>0.4</v>
      </c>
      <c r="E27" s="2"/>
    </row>
    <row r="28" spans="1:5" ht="15.75" x14ac:dyDescent="0.25">
      <c r="A28" s="41" t="s">
        <v>21</v>
      </c>
      <c r="B28" s="42" t="s">
        <v>9</v>
      </c>
      <c r="C28" s="43">
        <v>0.3</v>
      </c>
      <c r="D28" s="10">
        <f t="shared" si="1"/>
        <v>0.3</v>
      </c>
      <c r="E28" s="2"/>
    </row>
    <row r="29" spans="1:5" ht="18" customHeight="1" x14ac:dyDescent="0.25">
      <c r="A29" s="41" t="s">
        <v>22</v>
      </c>
      <c r="B29" s="42" t="s">
        <v>9</v>
      </c>
      <c r="C29" s="43">
        <v>0.2</v>
      </c>
      <c r="D29" s="10">
        <f t="shared" si="1"/>
        <v>0.2</v>
      </c>
      <c r="E29" s="2"/>
    </row>
    <row r="30" spans="1:5" ht="15.75" x14ac:dyDescent="0.25">
      <c r="A30" s="41" t="s">
        <v>23</v>
      </c>
      <c r="B30" s="42" t="s">
        <v>9</v>
      </c>
      <c r="C30" s="43">
        <v>0.2</v>
      </c>
      <c r="D30" s="10">
        <f t="shared" si="1"/>
        <v>0.2</v>
      </c>
      <c r="E30" s="2"/>
    </row>
    <row r="31" spans="1:5" ht="15.75" x14ac:dyDescent="0.25">
      <c r="A31" s="41" t="s">
        <v>24</v>
      </c>
      <c r="B31" s="42" t="s">
        <v>9</v>
      </c>
      <c r="C31" s="43">
        <v>0.2</v>
      </c>
      <c r="D31" s="10">
        <f t="shared" si="1"/>
        <v>0.2</v>
      </c>
      <c r="E31" s="2"/>
    </row>
    <row r="32" spans="1:5" ht="15.75" x14ac:dyDescent="0.25">
      <c r="A32" s="41" t="s">
        <v>25</v>
      </c>
      <c r="B32" s="42" t="s">
        <v>9</v>
      </c>
      <c r="C32" s="43">
        <v>0.05</v>
      </c>
      <c r="D32" s="10">
        <f t="shared" si="1"/>
        <v>0.05</v>
      </c>
      <c r="E32" s="2"/>
    </row>
    <row r="33" spans="1:5" ht="15.75" x14ac:dyDescent="0.25">
      <c r="A33" s="41" t="s">
        <v>26</v>
      </c>
      <c r="B33" s="42" t="s">
        <v>9</v>
      </c>
      <c r="C33" s="43">
        <v>0.05</v>
      </c>
      <c r="D33" s="10">
        <f t="shared" si="1"/>
        <v>0.05</v>
      </c>
      <c r="E33" s="2"/>
    </row>
    <row r="34" spans="1:5" ht="15.75" x14ac:dyDescent="0.25">
      <c r="A34" s="41" t="s">
        <v>27</v>
      </c>
      <c r="B34" s="42" t="s">
        <v>9</v>
      </c>
      <c r="C34" s="43">
        <v>0.2</v>
      </c>
      <c r="D34" s="10">
        <f t="shared" si="1"/>
        <v>0.2</v>
      </c>
      <c r="E34" s="2"/>
    </row>
    <row r="35" spans="1:5" ht="15.75" x14ac:dyDescent="0.25">
      <c r="A35" s="41" t="s">
        <v>28</v>
      </c>
      <c r="B35" s="42" t="s">
        <v>9</v>
      </c>
      <c r="C35" s="43">
        <v>0.2</v>
      </c>
      <c r="D35" s="10">
        <f t="shared" si="1"/>
        <v>0.2</v>
      </c>
      <c r="E35" s="2"/>
    </row>
    <row r="36" spans="1:5" ht="15.75" x14ac:dyDescent="0.25">
      <c r="A36" s="41" t="s">
        <v>29</v>
      </c>
      <c r="B36" s="42" t="s">
        <v>9</v>
      </c>
      <c r="C36" s="43">
        <v>0.2</v>
      </c>
      <c r="D36" s="10">
        <f t="shared" si="1"/>
        <v>0.2</v>
      </c>
      <c r="E36" s="2"/>
    </row>
    <row r="37" spans="1:5" ht="19.5" thickBot="1" x14ac:dyDescent="0.3">
      <c r="A37" s="26" t="s">
        <v>125</v>
      </c>
      <c r="B37" s="3"/>
      <c r="C37" s="3"/>
      <c r="D37" s="3"/>
      <c r="E37" s="3"/>
    </row>
    <row r="38" spans="1:5" ht="15.75" x14ac:dyDescent="0.25">
      <c r="A38" s="41" t="s">
        <v>30</v>
      </c>
      <c r="B38" s="42" t="s">
        <v>9</v>
      </c>
      <c r="C38" s="43">
        <v>0.02</v>
      </c>
      <c r="D38" s="10">
        <f>C38-E38</f>
        <v>0.02</v>
      </c>
      <c r="E38" s="2"/>
    </row>
    <row r="39" spans="1:5" ht="15.75" x14ac:dyDescent="0.25">
      <c r="A39" s="45" t="s">
        <v>32</v>
      </c>
      <c r="B39" s="46" t="s">
        <v>9</v>
      </c>
      <c r="C39" s="43">
        <v>0.02</v>
      </c>
      <c r="D39" s="10">
        <f t="shared" ref="D39:D44" si="2">C39-E39</f>
        <v>0.02</v>
      </c>
      <c r="E39" s="2"/>
    </row>
    <row r="40" spans="1:5" ht="15.75" x14ac:dyDescent="0.25">
      <c r="A40" s="41" t="s">
        <v>31</v>
      </c>
      <c r="B40" s="42" t="s">
        <v>9</v>
      </c>
      <c r="C40" s="43">
        <v>0.02</v>
      </c>
      <c r="D40" s="10">
        <f t="shared" si="2"/>
        <v>0.02</v>
      </c>
      <c r="E40" s="2"/>
    </row>
    <row r="41" spans="1:5" ht="15.75" x14ac:dyDescent="0.25">
      <c r="A41" s="41" t="s">
        <v>33</v>
      </c>
      <c r="B41" s="42" t="s">
        <v>9</v>
      </c>
      <c r="C41" s="43">
        <v>0.02</v>
      </c>
      <c r="D41" s="10">
        <f t="shared" si="2"/>
        <v>0.02</v>
      </c>
      <c r="E41" s="2"/>
    </row>
    <row r="42" spans="1:5" ht="15.75" x14ac:dyDescent="0.25">
      <c r="A42" s="41" t="s">
        <v>34</v>
      </c>
      <c r="B42" s="42" t="s">
        <v>9</v>
      </c>
      <c r="C42" s="43">
        <v>0.02</v>
      </c>
      <c r="D42" s="10">
        <f t="shared" si="2"/>
        <v>0.02</v>
      </c>
      <c r="E42" s="2"/>
    </row>
    <row r="43" spans="1:5" ht="15.75" x14ac:dyDescent="0.25">
      <c r="A43" s="41" t="s">
        <v>35</v>
      </c>
      <c r="B43" s="42" t="s">
        <v>9</v>
      </c>
      <c r="C43" s="43">
        <v>0.02</v>
      </c>
      <c r="D43" s="10">
        <f t="shared" si="2"/>
        <v>0.02</v>
      </c>
      <c r="E43" s="2"/>
    </row>
    <row r="44" spans="1:5" ht="16.5" thickBot="1" x14ac:dyDescent="0.3">
      <c r="A44" s="41" t="s">
        <v>36</v>
      </c>
      <c r="B44" s="42" t="s">
        <v>9</v>
      </c>
      <c r="C44" s="43">
        <v>0.02</v>
      </c>
      <c r="D44" s="10">
        <f t="shared" si="2"/>
        <v>0.02</v>
      </c>
      <c r="E44" s="2"/>
    </row>
    <row r="45" spans="1:5" ht="19.5" thickBot="1" x14ac:dyDescent="0.3">
      <c r="A45" s="30" t="s">
        <v>124</v>
      </c>
      <c r="B45" s="8"/>
      <c r="C45" s="9"/>
      <c r="D45" s="9"/>
      <c r="E45" s="9"/>
    </row>
    <row r="46" spans="1:5" ht="15.75" x14ac:dyDescent="0.25">
      <c r="A46" s="41" t="s">
        <v>38</v>
      </c>
      <c r="B46" s="42" t="s">
        <v>9</v>
      </c>
      <c r="C46" s="43">
        <v>0.4</v>
      </c>
      <c r="D46" s="10">
        <f>C46-E46</f>
        <v>0.4</v>
      </c>
      <c r="E46" s="2"/>
    </row>
    <row r="47" spans="1:5" ht="15.75" x14ac:dyDescent="0.25">
      <c r="A47" s="41" t="s">
        <v>39</v>
      </c>
      <c r="B47" s="42" t="s">
        <v>9</v>
      </c>
      <c r="C47" s="43">
        <v>0.4</v>
      </c>
      <c r="D47" s="10">
        <f t="shared" ref="D47:D48" si="3">C47-E47</f>
        <v>0.4</v>
      </c>
      <c r="E47" s="2"/>
    </row>
    <row r="48" spans="1:5" ht="16.5" thickBot="1" x14ac:dyDescent="0.3">
      <c r="A48" s="41" t="s">
        <v>40</v>
      </c>
      <c r="B48" s="42" t="s">
        <v>9</v>
      </c>
      <c r="C48" s="43">
        <v>0.4</v>
      </c>
      <c r="D48" s="10">
        <f t="shared" si="3"/>
        <v>0.4</v>
      </c>
      <c r="E48" s="2"/>
    </row>
    <row r="49" spans="1:5" ht="19.5" thickBot="1" x14ac:dyDescent="0.3">
      <c r="A49" s="29" t="s">
        <v>123</v>
      </c>
      <c r="B49" s="8"/>
      <c r="C49" s="9"/>
      <c r="D49" s="9"/>
      <c r="E49" s="9"/>
    </row>
    <row r="50" spans="1:5" ht="15.75" x14ac:dyDescent="0.25">
      <c r="A50" s="47" t="s">
        <v>41</v>
      </c>
      <c r="B50" s="42" t="s">
        <v>9</v>
      </c>
      <c r="C50" s="43">
        <v>0.3</v>
      </c>
      <c r="D50" s="10">
        <f>C50-E50</f>
        <v>0.3</v>
      </c>
      <c r="E50" s="2"/>
    </row>
    <row r="51" spans="1:5" ht="15.75" x14ac:dyDescent="0.25">
      <c r="A51" s="47" t="s">
        <v>149</v>
      </c>
      <c r="B51" s="42" t="s">
        <v>9</v>
      </c>
      <c r="C51" s="43">
        <v>0.5</v>
      </c>
      <c r="D51" s="10">
        <f t="shared" ref="D51:D60" si="4">C51-E51</f>
        <v>0.5</v>
      </c>
      <c r="E51" s="2"/>
    </row>
    <row r="52" spans="1:5" ht="15.75" x14ac:dyDescent="0.25">
      <c r="A52" s="41" t="s">
        <v>42</v>
      </c>
      <c r="B52" s="42" t="s">
        <v>9</v>
      </c>
      <c r="C52" s="43">
        <v>0.15</v>
      </c>
      <c r="D52" s="10">
        <f t="shared" si="4"/>
        <v>0.15</v>
      </c>
      <c r="E52" s="2"/>
    </row>
    <row r="53" spans="1:5" ht="15.75" x14ac:dyDescent="0.25">
      <c r="A53" s="41" t="s">
        <v>43</v>
      </c>
      <c r="B53" s="42" t="s">
        <v>9</v>
      </c>
      <c r="C53" s="43">
        <v>0.2</v>
      </c>
      <c r="D53" s="10">
        <f t="shared" si="4"/>
        <v>0.2</v>
      </c>
      <c r="E53" s="2"/>
    </row>
    <row r="54" spans="1:5" ht="15.75" x14ac:dyDescent="0.25">
      <c r="A54" s="41" t="s">
        <v>44</v>
      </c>
      <c r="B54" s="42" t="s">
        <v>9</v>
      </c>
      <c r="C54" s="43">
        <v>0.2</v>
      </c>
      <c r="D54" s="10">
        <f t="shared" si="4"/>
        <v>0.2</v>
      </c>
      <c r="E54" s="2"/>
    </row>
    <row r="55" spans="1:5" ht="15.75" x14ac:dyDescent="0.25">
      <c r="A55" s="41" t="s">
        <v>45</v>
      </c>
      <c r="B55" s="42" t="s">
        <v>9</v>
      </c>
      <c r="C55" s="43">
        <v>0.2</v>
      </c>
      <c r="D55" s="10">
        <f t="shared" si="4"/>
        <v>0.2</v>
      </c>
      <c r="E55" s="2"/>
    </row>
    <row r="56" spans="1:5" ht="15.75" x14ac:dyDescent="0.25">
      <c r="A56" s="41" t="s">
        <v>46</v>
      </c>
      <c r="B56" s="42" t="s">
        <v>9</v>
      </c>
      <c r="C56" s="43">
        <v>0.2</v>
      </c>
      <c r="D56" s="10">
        <f t="shared" si="4"/>
        <v>0.2</v>
      </c>
      <c r="E56" s="2"/>
    </row>
    <row r="57" spans="1:5" ht="15.75" x14ac:dyDescent="0.25">
      <c r="A57" s="41" t="s">
        <v>47</v>
      </c>
      <c r="B57" s="42" t="s">
        <v>9</v>
      </c>
      <c r="C57" s="43">
        <v>0.15</v>
      </c>
      <c r="D57" s="10">
        <f t="shared" si="4"/>
        <v>0.15</v>
      </c>
      <c r="E57" s="2"/>
    </row>
    <row r="58" spans="1:5" ht="15.75" x14ac:dyDescent="0.25">
      <c r="A58" s="41" t="s">
        <v>48</v>
      </c>
      <c r="B58" s="42" t="s">
        <v>9</v>
      </c>
      <c r="C58" s="43">
        <v>0.15</v>
      </c>
      <c r="D58" s="10">
        <f t="shared" si="4"/>
        <v>0.15</v>
      </c>
      <c r="E58" s="2"/>
    </row>
    <row r="59" spans="1:5" ht="15.75" x14ac:dyDescent="0.25">
      <c r="A59" s="41" t="s">
        <v>150</v>
      </c>
      <c r="B59" s="42" t="s">
        <v>9</v>
      </c>
      <c r="C59" s="43">
        <v>0.15</v>
      </c>
      <c r="D59" s="10">
        <f t="shared" si="4"/>
        <v>0.15</v>
      </c>
      <c r="E59" s="2"/>
    </row>
    <row r="60" spans="1:5" ht="15.75" x14ac:dyDescent="0.25">
      <c r="A60" s="41" t="s">
        <v>49</v>
      </c>
      <c r="B60" s="42" t="s">
        <v>9</v>
      </c>
      <c r="C60" s="43">
        <v>0.15</v>
      </c>
      <c r="D60" s="10">
        <f t="shared" si="4"/>
        <v>0.15</v>
      </c>
      <c r="E60" s="2"/>
    </row>
    <row r="61" spans="1:5" ht="18.95" customHeight="1" thickBot="1" x14ac:dyDescent="0.3">
      <c r="A61" s="26" t="s">
        <v>130</v>
      </c>
      <c r="B61" s="3"/>
      <c r="C61" s="3"/>
      <c r="D61" s="3"/>
      <c r="E61" s="3"/>
    </row>
    <row r="62" spans="1:5" ht="15.75" x14ac:dyDescent="0.25">
      <c r="A62" s="41" t="s">
        <v>50</v>
      </c>
      <c r="B62" s="42" t="s">
        <v>9</v>
      </c>
      <c r="C62" s="43">
        <v>0.02</v>
      </c>
      <c r="D62" s="10">
        <f>C62-E62</f>
        <v>0.02</v>
      </c>
      <c r="E62" s="2"/>
    </row>
    <row r="63" spans="1:5" ht="15.75" x14ac:dyDescent="0.25">
      <c r="A63" s="41" t="s">
        <v>51</v>
      </c>
      <c r="B63" s="42" t="s">
        <v>9</v>
      </c>
      <c r="C63" s="43">
        <v>0.02</v>
      </c>
      <c r="D63" s="10">
        <f t="shared" ref="D63:D64" si="5">C63-E63</f>
        <v>0.02</v>
      </c>
      <c r="E63" s="2"/>
    </row>
    <row r="64" spans="1:5" ht="15.75" x14ac:dyDescent="0.25">
      <c r="A64" s="41" t="s">
        <v>52</v>
      </c>
      <c r="B64" s="42" t="s">
        <v>9</v>
      </c>
      <c r="C64" s="43">
        <v>0.02</v>
      </c>
      <c r="D64" s="10">
        <f t="shared" si="5"/>
        <v>0.02</v>
      </c>
      <c r="E64" s="2"/>
    </row>
    <row r="65" spans="1:5" ht="19.5" thickBot="1" x14ac:dyDescent="0.3">
      <c r="A65" s="28" t="s">
        <v>122</v>
      </c>
      <c r="B65" s="3"/>
      <c r="C65" s="3"/>
      <c r="D65" s="3"/>
      <c r="E65" s="3"/>
    </row>
    <row r="66" spans="1:5" ht="15.75" x14ac:dyDescent="0.25">
      <c r="A66" s="48" t="s">
        <v>151</v>
      </c>
      <c r="B66" s="42" t="s">
        <v>9</v>
      </c>
      <c r="C66" s="43">
        <v>0.05</v>
      </c>
      <c r="D66" s="10">
        <f>C66-E66</f>
        <v>0.05</v>
      </c>
      <c r="E66" s="2"/>
    </row>
    <row r="67" spans="1:5" ht="15.75" x14ac:dyDescent="0.25">
      <c r="A67" s="41" t="s">
        <v>152</v>
      </c>
      <c r="B67" s="42" t="s">
        <v>9</v>
      </c>
      <c r="C67" s="43">
        <v>0.05</v>
      </c>
      <c r="D67" s="10">
        <f t="shared" ref="D67:D70" si="6">C67-E67</f>
        <v>0.05</v>
      </c>
      <c r="E67" s="2"/>
    </row>
    <row r="68" spans="1:5" ht="15.75" x14ac:dyDescent="0.25">
      <c r="A68" s="41" t="s">
        <v>53</v>
      </c>
      <c r="B68" s="42" t="s">
        <v>9</v>
      </c>
      <c r="C68" s="43">
        <v>0.15</v>
      </c>
      <c r="D68" s="10">
        <f t="shared" si="6"/>
        <v>0.15</v>
      </c>
      <c r="E68" s="2"/>
    </row>
    <row r="69" spans="1:5" ht="15.75" x14ac:dyDescent="0.25">
      <c r="A69" s="41" t="s">
        <v>153</v>
      </c>
      <c r="B69" s="42" t="s">
        <v>9</v>
      </c>
      <c r="C69" s="43">
        <v>0.05</v>
      </c>
      <c r="D69" s="10">
        <f t="shared" si="6"/>
        <v>0.05</v>
      </c>
      <c r="E69" s="2"/>
    </row>
    <row r="70" spans="1:5" ht="15.75" x14ac:dyDescent="0.25">
      <c r="A70" s="41" t="s">
        <v>54</v>
      </c>
      <c r="B70" s="42" t="s">
        <v>9</v>
      </c>
      <c r="C70" s="43">
        <v>0.05</v>
      </c>
      <c r="D70" s="10">
        <f t="shared" si="6"/>
        <v>0.05</v>
      </c>
      <c r="E70" s="2"/>
    </row>
    <row r="71" spans="1:5" ht="19.5" thickBot="1" x14ac:dyDescent="0.3">
      <c r="A71" s="27" t="s">
        <v>131</v>
      </c>
      <c r="B71" s="3"/>
      <c r="C71" s="3"/>
      <c r="D71" s="3"/>
      <c r="E71" s="3"/>
    </row>
    <row r="72" spans="1:5" ht="15.75" x14ac:dyDescent="0.25">
      <c r="A72" s="41" t="s">
        <v>55</v>
      </c>
      <c r="B72" s="42" t="s">
        <v>9</v>
      </c>
      <c r="C72" s="43">
        <v>0.05</v>
      </c>
      <c r="D72" s="10">
        <f>C72-E72</f>
        <v>0.05</v>
      </c>
      <c r="E72" s="2"/>
    </row>
    <row r="73" spans="1:5" ht="15.75" x14ac:dyDescent="0.25">
      <c r="A73" s="41" t="s">
        <v>56</v>
      </c>
      <c r="B73" s="42" t="s">
        <v>9</v>
      </c>
      <c r="C73" s="43">
        <v>0.05</v>
      </c>
      <c r="D73" s="10">
        <f t="shared" ref="D73:D79" si="7">C73-E73</f>
        <v>0.05</v>
      </c>
      <c r="E73" s="2"/>
    </row>
    <row r="74" spans="1:5" ht="15.75" x14ac:dyDescent="0.25">
      <c r="A74" s="41" t="s">
        <v>57</v>
      </c>
      <c r="B74" s="42" t="s">
        <v>9</v>
      </c>
      <c r="C74" s="43">
        <v>0.05</v>
      </c>
      <c r="D74" s="10">
        <f t="shared" si="7"/>
        <v>0.05</v>
      </c>
      <c r="E74" s="2"/>
    </row>
    <row r="75" spans="1:5" ht="15.75" x14ac:dyDescent="0.25">
      <c r="A75" s="41" t="s">
        <v>58</v>
      </c>
      <c r="B75" s="42" t="s">
        <v>9</v>
      </c>
      <c r="C75" s="43">
        <v>0.05</v>
      </c>
      <c r="D75" s="10">
        <f t="shared" si="7"/>
        <v>0.05</v>
      </c>
      <c r="E75" s="2"/>
    </row>
    <row r="76" spans="1:5" ht="15.75" x14ac:dyDescent="0.25">
      <c r="A76" s="41" t="s">
        <v>59</v>
      </c>
      <c r="B76" s="42" t="s">
        <v>9</v>
      </c>
      <c r="C76" s="43">
        <v>0.05</v>
      </c>
      <c r="D76" s="10">
        <f t="shared" si="7"/>
        <v>0.05</v>
      </c>
      <c r="E76" s="2"/>
    </row>
    <row r="77" spans="1:5" ht="15.75" x14ac:dyDescent="0.25">
      <c r="A77" s="41" t="s">
        <v>112</v>
      </c>
      <c r="B77" s="42" t="s">
        <v>9</v>
      </c>
      <c r="C77" s="43">
        <v>0.05</v>
      </c>
      <c r="D77" s="10">
        <f t="shared" si="7"/>
        <v>0.05</v>
      </c>
      <c r="E77" s="2"/>
    </row>
    <row r="78" spans="1:5" ht="15.75" x14ac:dyDescent="0.25">
      <c r="A78" s="41" t="s">
        <v>113</v>
      </c>
      <c r="B78" s="42" t="s">
        <v>9</v>
      </c>
      <c r="C78" s="43">
        <v>0.05</v>
      </c>
      <c r="D78" s="10">
        <f t="shared" si="7"/>
        <v>0.05</v>
      </c>
      <c r="E78" s="2"/>
    </row>
    <row r="79" spans="1:5" ht="15.75" x14ac:dyDescent="0.25">
      <c r="A79" s="41" t="s">
        <v>60</v>
      </c>
      <c r="B79" s="42" t="s">
        <v>9</v>
      </c>
      <c r="C79" s="43">
        <v>0.05</v>
      </c>
      <c r="D79" s="10">
        <f t="shared" si="7"/>
        <v>0.05</v>
      </c>
      <c r="E79" s="2"/>
    </row>
    <row r="80" spans="1:5" ht="19.5" thickBot="1" x14ac:dyDescent="0.3">
      <c r="A80" s="26" t="s">
        <v>121</v>
      </c>
      <c r="B80" s="3"/>
      <c r="C80" s="3"/>
      <c r="D80" s="3"/>
      <c r="E80" s="3"/>
    </row>
    <row r="81" spans="1:5" ht="15.75" x14ac:dyDescent="0.25">
      <c r="A81" s="41" t="s">
        <v>61</v>
      </c>
      <c r="B81" s="42" t="s">
        <v>9</v>
      </c>
      <c r="C81" s="43">
        <v>0.1</v>
      </c>
      <c r="D81" s="10">
        <f>C81-E81</f>
        <v>0.1</v>
      </c>
      <c r="E81" s="2"/>
    </row>
    <row r="82" spans="1:5" ht="15.75" x14ac:dyDescent="0.25">
      <c r="A82" s="41" t="s">
        <v>62</v>
      </c>
      <c r="B82" s="42" t="s">
        <v>9</v>
      </c>
      <c r="C82" s="43">
        <v>0.2</v>
      </c>
      <c r="D82" s="10">
        <f t="shared" ref="D82:D84" si="8">C82-E82</f>
        <v>0.2</v>
      </c>
      <c r="E82" s="2"/>
    </row>
    <row r="83" spans="1:5" ht="15.75" x14ac:dyDescent="0.25">
      <c r="A83" s="41" t="s">
        <v>63</v>
      </c>
      <c r="B83" s="42" t="s">
        <v>9</v>
      </c>
      <c r="C83" s="43">
        <v>0.2</v>
      </c>
      <c r="D83" s="10">
        <f t="shared" si="8"/>
        <v>0.2</v>
      </c>
      <c r="E83" s="2"/>
    </row>
    <row r="84" spans="1:5" ht="15.75" x14ac:dyDescent="0.25">
      <c r="A84" s="41" t="s">
        <v>64</v>
      </c>
      <c r="B84" s="42" t="s">
        <v>9</v>
      </c>
      <c r="C84" s="43">
        <v>0.2</v>
      </c>
      <c r="D84" s="10">
        <f t="shared" si="8"/>
        <v>0.2</v>
      </c>
      <c r="E84" s="2"/>
    </row>
    <row r="85" spans="1:5" ht="19.5" thickBot="1" x14ac:dyDescent="0.3">
      <c r="A85" s="26" t="s">
        <v>120</v>
      </c>
      <c r="B85" s="3"/>
      <c r="C85" s="3"/>
      <c r="D85" s="3"/>
      <c r="E85" s="3"/>
    </row>
    <row r="86" spans="1:5" ht="15.75" x14ac:dyDescent="0.25">
      <c r="A86" s="41" t="s">
        <v>154</v>
      </c>
      <c r="B86" s="42" t="s">
        <v>9</v>
      </c>
      <c r="C86" s="43">
        <v>0.05</v>
      </c>
      <c r="D86" s="10">
        <f>C86-E86</f>
        <v>0.05</v>
      </c>
      <c r="E86" s="2"/>
    </row>
    <row r="87" spans="1:5" ht="15.75" x14ac:dyDescent="0.25">
      <c r="A87" s="41" t="s">
        <v>101</v>
      </c>
      <c r="B87" s="42" t="s">
        <v>9</v>
      </c>
      <c r="C87" s="43">
        <v>0.05</v>
      </c>
      <c r="D87" s="10">
        <f t="shared" ref="D87:D88" si="9">C87-E87</f>
        <v>0.05</v>
      </c>
      <c r="E87" s="2"/>
    </row>
    <row r="88" spans="1:5" ht="15.75" x14ac:dyDescent="0.25">
      <c r="A88" s="41" t="s">
        <v>102</v>
      </c>
      <c r="B88" s="42" t="s">
        <v>9</v>
      </c>
      <c r="C88" s="43">
        <v>0.05</v>
      </c>
      <c r="D88" s="10">
        <f t="shared" si="9"/>
        <v>0.05</v>
      </c>
      <c r="E88" s="2"/>
    </row>
    <row r="89" spans="1:5" ht="19.5" thickBot="1" x14ac:dyDescent="0.3">
      <c r="A89" s="26" t="s">
        <v>66</v>
      </c>
      <c r="B89" s="3"/>
      <c r="C89" s="3"/>
      <c r="D89" s="3"/>
      <c r="E89" s="3"/>
    </row>
    <row r="90" spans="1:5" ht="15" customHeight="1" x14ac:dyDescent="0.25">
      <c r="A90" s="41" t="s">
        <v>155</v>
      </c>
      <c r="B90" s="42" t="s">
        <v>9</v>
      </c>
      <c r="C90" s="43">
        <v>0.05</v>
      </c>
      <c r="D90" s="10">
        <f>C90-E90</f>
        <v>0.05</v>
      </c>
      <c r="E90" s="2"/>
    </row>
    <row r="91" spans="1:5" ht="15.75" x14ac:dyDescent="0.25">
      <c r="A91" s="41" t="s">
        <v>65</v>
      </c>
      <c r="B91" s="42" t="s">
        <v>9</v>
      </c>
      <c r="C91" s="43">
        <v>0.03</v>
      </c>
      <c r="D91" s="10">
        <f t="shared" ref="D91:D96" si="10">C91-E91</f>
        <v>0.03</v>
      </c>
      <c r="E91" s="2"/>
    </row>
    <row r="92" spans="1:5" ht="15.75" x14ac:dyDescent="0.25">
      <c r="A92" s="41" t="s">
        <v>156</v>
      </c>
      <c r="B92" s="42" t="s">
        <v>9</v>
      </c>
      <c r="C92" s="43">
        <v>0.05</v>
      </c>
      <c r="D92" s="10">
        <f t="shared" si="10"/>
        <v>0.05</v>
      </c>
      <c r="E92" s="2"/>
    </row>
    <row r="93" spans="1:5" ht="15.75" x14ac:dyDescent="0.25">
      <c r="A93" s="41" t="s">
        <v>157</v>
      </c>
      <c r="B93" s="42" t="s">
        <v>9</v>
      </c>
      <c r="C93" s="43">
        <v>0.05</v>
      </c>
      <c r="D93" s="10">
        <f t="shared" si="10"/>
        <v>0.05</v>
      </c>
      <c r="E93" s="2"/>
    </row>
    <row r="94" spans="1:5" ht="15.75" x14ac:dyDescent="0.25">
      <c r="A94" s="41" t="s">
        <v>158</v>
      </c>
      <c r="B94" s="42" t="s">
        <v>9</v>
      </c>
      <c r="C94" s="43">
        <v>0.05</v>
      </c>
      <c r="D94" s="10">
        <f t="shared" si="10"/>
        <v>0.05</v>
      </c>
      <c r="E94" s="2"/>
    </row>
    <row r="95" spans="1:5" ht="15.75" x14ac:dyDescent="0.25">
      <c r="A95" s="41" t="s">
        <v>140</v>
      </c>
      <c r="B95" s="42" t="s">
        <v>9</v>
      </c>
      <c r="C95" s="43">
        <v>0.05</v>
      </c>
      <c r="D95" s="10">
        <f t="shared" si="10"/>
        <v>0.05</v>
      </c>
      <c r="E95" s="2"/>
    </row>
    <row r="96" spans="1:5" ht="15.75" x14ac:dyDescent="0.25">
      <c r="A96" s="41" t="s">
        <v>159</v>
      </c>
      <c r="B96" s="42" t="s">
        <v>9</v>
      </c>
      <c r="C96" s="43">
        <v>0.05</v>
      </c>
      <c r="D96" s="10">
        <f t="shared" si="10"/>
        <v>0.05</v>
      </c>
      <c r="E96" s="2"/>
    </row>
    <row r="97" spans="1:5" ht="19.5" thickBot="1" x14ac:dyDescent="0.3">
      <c r="A97" s="26" t="s">
        <v>119</v>
      </c>
      <c r="B97" s="4"/>
      <c r="C97" s="4"/>
      <c r="D97" s="4"/>
      <c r="E97" s="4"/>
    </row>
    <row r="98" spans="1:5" ht="15.75" x14ac:dyDescent="0.25">
      <c r="A98" s="41" t="s">
        <v>67</v>
      </c>
      <c r="B98" s="42" t="s">
        <v>9</v>
      </c>
      <c r="C98" s="43">
        <v>0.25</v>
      </c>
      <c r="D98" s="10">
        <f>C98-E98</f>
        <v>0.25</v>
      </c>
      <c r="E98" s="2"/>
    </row>
    <row r="99" spans="1:5" ht="15.75" x14ac:dyDescent="0.25">
      <c r="A99" s="41" t="s">
        <v>160</v>
      </c>
      <c r="B99" s="42" t="s">
        <v>9</v>
      </c>
      <c r="C99" s="43">
        <v>0.5</v>
      </c>
      <c r="D99" s="10">
        <f t="shared" ref="D99:D103" si="11">C99-E99</f>
        <v>0.5</v>
      </c>
      <c r="E99" s="2"/>
    </row>
    <row r="100" spans="1:5" ht="15.75" x14ac:dyDescent="0.25">
      <c r="A100" s="41" t="s">
        <v>68</v>
      </c>
      <c r="B100" s="42" t="s">
        <v>9</v>
      </c>
      <c r="C100" s="43">
        <v>0.05</v>
      </c>
      <c r="D100" s="10">
        <f t="shared" si="11"/>
        <v>0.05</v>
      </c>
      <c r="E100" s="2"/>
    </row>
    <row r="101" spans="1:5" ht="15.75" x14ac:dyDescent="0.25">
      <c r="A101" s="41" t="s">
        <v>69</v>
      </c>
      <c r="B101" s="42" t="s">
        <v>9</v>
      </c>
      <c r="C101" s="43">
        <v>0.05</v>
      </c>
      <c r="D101" s="10">
        <f t="shared" si="11"/>
        <v>0.05</v>
      </c>
      <c r="E101" s="2"/>
    </row>
    <row r="102" spans="1:5" ht="15.75" x14ac:dyDescent="0.25">
      <c r="A102" s="47" t="s">
        <v>70</v>
      </c>
      <c r="B102" s="42" t="s">
        <v>9</v>
      </c>
      <c r="C102" s="43">
        <v>0.05</v>
      </c>
      <c r="D102" s="10">
        <f t="shared" si="11"/>
        <v>0.05</v>
      </c>
      <c r="E102" s="2"/>
    </row>
    <row r="103" spans="1:5" ht="15.75" x14ac:dyDescent="0.25">
      <c r="A103" s="41" t="s">
        <v>71</v>
      </c>
      <c r="B103" s="42" t="s">
        <v>9</v>
      </c>
      <c r="C103" s="43">
        <v>0.05</v>
      </c>
      <c r="D103" s="10">
        <f t="shared" si="11"/>
        <v>0.05</v>
      </c>
      <c r="E103" s="2"/>
    </row>
    <row r="104" spans="1:5" ht="19.5" thickBot="1" x14ac:dyDescent="0.3">
      <c r="A104" s="26" t="s">
        <v>118</v>
      </c>
      <c r="B104" s="3"/>
      <c r="C104" s="3"/>
      <c r="D104" s="3"/>
      <c r="E104" s="3"/>
    </row>
    <row r="105" spans="1:5" ht="15.75" x14ac:dyDescent="0.25">
      <c r="A105" s="47" t="s">
        <v>72</v>
      </c>
      <c r="B105" s="42" t="s">
        <v>9</v>
      </c>
      <c r="C105" s="43">
        <v>0.01</v>
      </c>
      <c r="D105" s="10">
        <f>C105-E105</f>
        <v>0.01</v>
      </c>
      <c r="E105" s="2"/>
    </row>
    <row r="106" spans="1:5" ht="15.75" x14ac:dyDescent="0.25">
      <c r="A106" s="47" t="s">
        <v>73</v>
      </c>
      <c r="B106" s="42" t="s">
        <v>9</v>
      </c>
      <c r="C106" s="43">
        <v>0.03</v>
      </c>
      <c r="D106" s="10">
        <f>C106-E106</f>
        <v>0.03</v>
      </c>
      <c r="E106" s="2"/>
    </row>
    <row r="107" spans="1:5" ht="19.5" thickBot="1" x14ac:dyDescent="0.3">
      <c r="A107" s="27" t="s">
        <v>132</v>
      </c>
      <c r="B107" s="3"/>
      <c r="C107" s="3"/>
      <c r="D107" s="3"/>
      <c r="E107" s="3"/>
    </row>
    <row r="108" spans="1:5" ht="15.75" x14ac:dyDescent="0.25">
      <c r="A108" s="41" t="s">
        <v>74</v>
      </c>
      <c r="B108" s="42" t="s">
        <v>9</v>
      </c>
      <c r="C108" s="43">
        <v>0.5</v>
      </c>
      <c r="D108" s="10">
        <f>C108-E108</f>
        <v>0.5</v>
      </c>
      <c r="E108" s="2"/>
    </row>
    <row r="109" spans="1:5" ht="15.75" x14ac:dyDescent="0.25">
      <c r="A109" s="41" t="s">
        <v>75</v>
      </c>
      <c r="B109" s="42" t="s">
        <v>9</v>
      </c>
      <c r="C109" s="43">
        <v>0.1</v>
      </c>
      <c r="D109" s="10">
        <f t="shared" ref="D109:D111" si="12">C109-E109</f>
        <v>0.1</v>
      </c>
      <c r="E109" s="2"/>
    </row>
    <row r="110" spans="1:5" ht="15.75" x14ac:dyDescent="0.25">
      <c r="A110" s="41" t="s">
        <v>103</v>
      </c>
      <c r="B110" s="42" t="s">
        <v>9</v>
      </c>
      <c r="C110" s="43">
        <v>0.05</v>
      </c>
      <c r="D110" s="10">
        <f t="shared" si="12"/>
        <v>0.05</v>
      </c>
      <c r="E110" s="2"/>
    </row>
    <row r="111" spans="1:5" ht="15.75" x14ac:dyDescent="0.25">
      <c r="A111" s="41" t="s">
        <v>76</v>
      </c>
      <c r="B111" s="42" t="s">
        <v>9</v>
      </c>
      <c r="C111" s="43">
        <v>0.1</v>
      </c>
      <c r="D111" s="10">
        <f t="shared" si="12"/>
        <v>0.1</v>
      </c>
      <c r="E111" s="2"/>
    </row>
    <row r="112" spans="1:5" ht="19.5" thickBot="1" x14ac:dyDescent="0.3">
      <c r="A112" s="27" t="s">
        <v>133</v>
      </c>
      <c r="B112" s="3"/>
      <c r="C112" s="3"/>
      <c r="D112" s="3"/>
      <c r="E112" s="3"/>
    </row>
    <row r="113" spans="1:5" ht="15.75" x14ac:dyDescent="0.25">
      <c r="A113" s="41" t="s">
        <v>77</v>
      </c>
      <c r="B113" s="42" t="s">
        <v>9</v>
      </c>
      <c r="C113" s="43">
        <v>0.3</v>
      </c>
      <c r="D113" s="10">
        <f>C113-E113</f>
        <v>0.3</v>
      </c>
      <c r="E113" s="2"/>
    </row>
    <row r="114" spans="1:5" ht="15.75" x14ac:dyDescent="0.25">
      <c r="A114" s="41" t="s">
        <v>78</v>
      </c>
      <c r="B114" s="42" t="s">
        <v>9</v>
      </c>
      <c r="C114" s="43">
        <v>0.02</v>
      </c>
      <c r="D114" s="10">
        <f t="shared" ref="D114:D117" si="13">C114-E114</f>
        <v>0.02</v>
      </c>
      <c r="E114" s="2"/>
    </row>
    <row r="115" spans="1:5" ht="15.75" x14ac:dyDescent="0.25">
      <c r="A115" s="41" t="s">
        <v>161</v>
      </c>
      <c r="B115" s="42" t="s">
        <v>9</v>
      </c>
      <c r="C115" s="43">
        <v>0.02</v>
      </c>
      <c r="D115" s="10">
        <f t="shared" si="13"/>
        <v>0.02</v>
      </c>
      <c r="E115" s="2"/>
    </row>
    <row r="116" spans="1:5" ht="15.75" x14ac:dyDescent="0.25">
      <c r="A116" s="41" t="s">
        <v>162</v>
      </c>
      <c r="B116" s="42" t="s">
        <v>9</v>
      </c>
      <c r="C116" s="43">
        <v>0.8</v>
      </c>
      <c r="D116" s="10">
        <f t="shared" si="13"/>
        <v>0.8</v>
      </c>
      <c r="E116" s="2"/>
    </row>
    <row r="117" spans="1:5" ht="15.75" x14ac:dyDescent="0.25">
      <c r="A117" s="41" t="s">
        <v>79</v>
      </c>
      <c r="B117" s="42" t="s">
        <v>9</v>
      </c>
      <c r="C117" s="43">
        <v>0.05</v>
      </c>
      <c r="D117" s="10">
        <f t="shared" si="13"/>
        <v>0.05</v>
      </c>
      <c r="E117" s="2"/>
    </row>
    <row r="118" spans="1:5" ht="19.5" thickBot="1" x14ac:dyDescent="0.3">
      <c r="A118" s="27" t="s">
        <v>134</v>
      </c>
      <c r="B118" s="3"/>
      <c r="C118" s="3"/>
      <c r="D118" s="3"/>
      <c r="E118" s="3"/>
    </row>
    <row r="119" spans="1:5" ht="15.75" x14ac:dyDescent="0.25">
      <c r="A119" s="41" t="s">
        <v>98</v>
      </c>
      <c r="B119" s="49" t="s">
        <v>9</v>
      </c>
      <c r="C119" s="43">
        <v>0.1</v>
      </c>
      <c r="D119" s="10">
        <f>C119-E119</f>
        <v>0.1</v>
      </c>
      <c r="E119" s="1"/>
    </row>
    <row r="120" spans="1:5" ht="15.75" x14ac:dyDescent="0.25">
      <c r="A120" s="41" t="s">
        <v>99</v>
      </c>
      <c r="B120" s="49" t="s">
        <v>9</v>
      </c>
      <c r="C120" s="43">
        <v>0.3</v>
      </c>
      <c r="D120" s="10">
        <f t="shared" ref="D120:D121" si="14">C120-E120</f>
        <v>0.3</v>
      </c>
      <c r="E120" s="1"/>
    </row>
    <row r="121" spans="1:5" ht="15.75" x14ac:dyDescent="0.25">
      <c r="A121" s="41" t="s">
        <v>100</v>
      </c>
      <c r="B121" s="49" t="s">
        <v>9</v>
      </c>
      <c r="C121" s="43">
        <v>0.3</v>
      </c>
      <c r="D121" s="10">
        <f t="shared" si="14"/>
        <v>0.3</v>
      </c>
      <c r="E121" s="1"/>
    </row>
    <row r="122" spans="1:5" ht="15.75" x14ac:dyDescent="0.25">
      <c r="A122" s="52"/>
      <c r="B122" s="53"/>
      <c r="C122" s="53"/>
      <c r="D122" s="53"/>
      <c r="E122" s="53"/>
    </row>
    <row r="123" spans="1:5" ht="16.5" thickBot="1" x14ac:dyDescent="0.3">
      <c r="A123" s="54"/>
      <c r="B123" s="55"/>
      <c r="C123" s="55"/>
      <c r="D123" s="55"/>
      <c r="E123" s="55"/>
    </row>
    <row r="124" spans="1:5" ht="15.75" hidden="1" customHeight="1" x14ac:dyDescent="0.25">
      <c r="A124" s="56"/>
      <c r="B124" s="57"/>
      <c r="C124" s="57"/>
      <c r="D124" s="57"/>
      <c r="E124" s="57"/>
    </row>
    <row r="125" spans="1:5" ht="38.25" thickBot="1" x14ac:dyDescent="0.3">
      <c r="A125" s="26" t="s">
        <v>142</v>
      </c>
      <c r="B125" s="3"/>
      <c r="C125" s="3"/>
      <c r="D125" s="3"/>
      <c r="E125" s="3"/>
    </row>
    <row r="126" spans="1:5" ht="15.75" x14ac:dyDescent="0.25">
      <c r="A126" s="41" t="s">
        <v>104</v>
      </c>
      <c r="B126" s="42" t="s">
        <v>9</v>
      </c>
      <c r="C126" s="50">
        <v>0.05</v>
      </c>
      <c r="D126" s="10">
        <f>C126-E126</f>
        <v>0.05</v>
      </c>
      <c r="E126" s="1"/>
    </row>
    <row r="127" spans="1:5" ht="15.75" x14ac:dyDescent="0.25">
      <c r="A127" s="41" t="s">
        <v>137</v>
      </c>
      <c r="B127" s="42" t="s">
        <v>9</v>
      </c>
      <c r="C127" s="50">
        <v>0.05</v>
      </c>
      <c r="D127" s="10">
        <f t="shared" ref="D127:D156" si="15">C127-E127</f>
        <v>0.05</v>
      </c>
      <c r="E127" s="1"/>
    </row>
    <row r="128" spans="1:5" ht="15.75" x14ac:dyDescent="0.25">
      <c r="A128" s="41" t="s">
        <v>105</v>
      </c>
      <c r="B128" s="42" t="s">
        <v>9</v>
      </c>
      <c r="C128" s="50">
        <v>0.05</v>
      </c>
      <c r="D128" s="10">
        <f t="shared" si="15"/>
        <v>0.05</v>
      </c>
      <c r="E128" s="1"/>
    </row>
    <row r="129" spans="1:5" ht="15.75" x14ac:dyDescent="0.25">
      <c r="A129" s="41" t="s">
        <v>106</v>
      </c>
      <c r="B129" s="42" t="s">
        <v>9</v>
      </c>
      <c r="C129" s="50">
        <v>0.1</v>
      </c>
      <c r="D129" s="10">
        <f t="shared" si="15"/>
        <v>0.1</v>
      </c>
      <c r="E129" s="1"/>
    </row>
    <row r="130" spans="1:5" ht="15.75" x14ac:dyDescent="0.25">
      <c r="A130" s="41" t="s">
        <v>107</v>
      </c>
      <c r="B130" s="42" t="s">
        <v>9</v>
      </c>
      <c r="C130" s="50">
        <v>0.01</v>
      </c>
      <c r="D130" s="10">
        <f t="shared" si="15"/>
        <v>0.01</v>
      </c>
      <c r="E130" s="1"/>
    </row>
    <row r="131" spans="1:5" ht="15.75" x14ac:dyDescent="0.25">
      <c r="A131" s="41" t="s">
        <v>108</v>
      </c>
      <c r="B131" s="42" t="s">
        <v>11</v>
      </c>
      <c r="C131" s="50">
        <v>0.1</v>
      </c>
      <c r="D131" s="10">
        <f t="shared" si="15"/>
        <v>0.1</v>
      </c>
      <c r="E131" s="1"/>
    </row>
    <row r="132" spans="1:5" ht="15.75" x14ac:dyDescent="0.25">
      <c r="A132" s="41" t="s">
        <v>109</v>
      </c>
      <c r="B132" s="42" t="s">
        <v>11</v>
      </c>
      <c r="C132" s="50">
        <v>0.02</v>
      </c>
      <c r="D132" s="10">
        <f t="shared" si="15"/>
        <v>0.02</v>
      </c>
      <c r="E132" s="1"/>
    </row>
    <row r="133" spans="1:5" ht="15.75" x14ac:dyDescent="0.25">
      <c r="A133" s="41" t="s">
        <v>163</v>
      </c>
      <c r="B133" s="42" t="s">
        <v>9</v>
      </c>
      <c r="C133" s="50">
        <v>0.05</v>
      </c>
      <c r="D133" s="10">
        <f t="shared" si="15"/>
        <v>0.05</v>
      </c>
      <c r="E133" s="1"/>
    </row>
    <row r="134" spans="1:5" ht="15.75" x14ac:dyDescent="0.25">
      <c r="A134" s="41" t="s">
        <v>110</v>
      </c>
      <c r="B134" s="42" t="s">
        <v>9</v>
      </c>
      <c r="C134" s="50">
        <v>0.05</v>
      </c>
      <c r="D134" s="10">
        <f t="shared" si="15"/>
        <v>0.05</v>
      </c>
      <c r="E134" s="1"/>
    </row>
    <row r="135" spans="1:5" ht="15.75" x14ac:dyDescent="0.25">
      <c r="A135" s="41" t="s">
        <v>80</v>
      </c>
      <c r="B135" s="42" t="s">
        <v>9</v>
      </c>
      <c r="C135" s="50">
        <v>4.0000000000000001E-3</v>
      </c>
      <c r="D135" s="10">
        <f t="shared" si="15"/>
        <v>4.0000000000000001E-3</v>
      </c>
      <c r="E135" s="1"/>
    </row>
    <row r="136" spans="1:5" ht="15.75" x14ac:dyDescent="0.25">
      <c r="A136" s="41" t="s">
        <v>81</v>
      </c>
      <c r="B136" s="42" t="s">
        <v>9</v>
      </c>
      <c r="C136" s="50">
        <v>4.0000000000000001E-3</v>
      </c>
      <c r="D136" s="10">
        <f t="shared" si="15"/>
        <v>4.0000000000000001E-3</v>
      </c>
      <c r="E136" s="2"/>
    </row>
    <row r="137" spans="1:5" ht="15.75" x14ac:dyDescent="0.25">
      <c r="A137" s="41" t="s">
        <v>82</v>
      </c>
      <c r="B137" s="42" t="s">
        <v>9</v>
      </c>
      <c r="C137" s="50">
        <v>4.0000000000000001E-3</v>
      </c>
      <c r="D137" s="10">
        <f t="shared" si="15"/>
        <v>4.0000000000000001E-3</v>
      </c>
      <c r="E137" s="1"/>
    </row>
    <row r="138" spans="1:5" ht="15.75" x14ac:dyDescent="0.25">
      <c r="A138" s="41" t="s">
        <v>83</v>
      </c>
      <c r="B138" s="42" t="s">
        <v>9</v>
      </c>
      <c r="C138" s="50">
        <v>4.0000000000000001E-3</v>
      </c>
      <c r="D138" s="10">
        <f t="shared" si="15"/>
        <v>4.0000000000000001E-3</v>
      </c>
      <c r="E138" s="1"/>
    </row>
    <row r="139" spans="1:5" ht="15.75" x14ac:dyDescent="0.25">
      <c r="A139" s="41" t="s">
        <v>164</v>
      </c>
      <c r="B139" s="42" t="s">
        <v>9</v>
      </c>
      <c r="C139" s="50">
        <v>4.0000000000000001E-3</v>
      </c>
      <c r="D139" s="10">
        <f t="shared" si="15"/>
        <v>4.0000000000000001E-3</v>
      </c>
      <c r="E139" s="2"/>
    </row>
    <row r="140" spans="1:5" ht="15.75" x14ac:dyDescent="0.25">
      <c r="A140" s="41" t="s">
        <v>165</v>
      </c>
      <c r="B140" s="42" t="s">
        <v>9</v>
      </c>
      <c r="C140" s="50">
        <v>4.0000000000000001E-3</v>
      </c>
      <c r="D140" s="10">
        <f t="shared" si="15"/>
        <v>4.0000000000000001E-3</v>
      </c>
      <c r="E140" s="2"/>
    </row>
    <row r="141" spans="1:5" ht="15.75" x14ac:dyDescent="0.25">
      <c r="A141" s="41" t="s">
        <v>84</v>
      </c>
      <c r="B141" s="42" t="s">
        <v>9</v>
      </c>
      <c r="C141" s="50">
        <v>4.0000000000000001E-3</v>
      </c>
      <c r="D141" s="10">
        <f t="shared" si="15"/>
        <v>4.0000000000000001E-3</v>
      </c>
      <c r="E141" s="2"/>
    </row>
    <row r="142" spans="1:5" ht="15.75" x14ac:dyDescent="0.25">
      <c r="A142" s="41" t="s">
        <v>85</v>
      </c>
      <c r="B142" s="42" t="s">
        <v>9</v>
      </c>
      <c r="C142" s="50">
        <v>4.0000000000000001E-3</v>
      </c>
      <c r="D142" s="10">
        <f t="shared" si="15"/>
        <v>4.0000000000000001E-3</v>
      </c>
      <c r="E142" s="2"/>
    </row>
    <row r="143" spans="1:5" ht="15.75" x14ac:dyDescent="0.25">
      <c r="A143" s="41" t="s">
        <v>86</v>
      </c>
      <c r="B143" s="42" t="s">
        <v>9</v>
      </c>
      <c r="C143" s="50">
        <v>4.0000000000000001E-3</v>
      </c>
      <c r="D143" s="10">
        <f t="shared" si="15"/>
        <v>4.0000000000000001E-3</v>
      </c>
      <c r="E143" s="2"/>
    </row>
    <row r="144" spans="1:5" ht="15.75" x14ac:dyDescent="0.25">
      <c r="A144" s="41" t="s">
        <v>87</v>
      </c>
      <c r="B144" s="42" t="s">
        <v>9</v>
      </c>
      <c r="C144" s="50">
        <v>4.0000000000000001E-3</v>
      </c>
      <c r="D144" s="10">
        <f t="shared" si="15"/>
        <v>4.0000000000000001E-3</v>
      </c>
      <c r="E144" s="2"/>
    </row>
    <row r="145" spans="1:5" ht="15.75" x14ac:dyDescent="0.25">
      <c r="A145" s="41" t="s">
        <v>88</v>
      </c>
      <c r="B145" s="42" t="s">
        <v>9</v>
      </c>
      <c r="C145" s="50">
        <v>4.0000000000000001E-3</v>
      </c>
      <c r="D145" s="10">
        <f t="shared" si="15"/>
        <v>4.0000000000000001E-3</v>
      </c>
      <c r="E145" s="2"/>
    </row>
    <row r="146" spans="1:5" ht="15.75" x14ac:dyDescent="0.25">
      <c r="A146" s="41" t="s">
        <v>89</v>
      </c>
      <c r="B146" s="42" t="s">
        <v>9</v>
      </c>
      <c r="C146" s="50">
        <v>4.0000000000000001E-3</v>
      </c>
      <c r="D146" s="10">
        <f t="shared" si="15"/>
        <v>4.0000000000000001E-3</v>
      </c>
      <c r="E146" s="2"/>
    </row>
    <row r="147" spans="1:5" ht="15.75" x14ac:dyDescent="0.25">
      <c r="A147" s="41" t="s">
        <v>90</v>
      </c>
      <c r="B147" s="42" t="s">
        <v>9</v>
      </c>
      <c r="C147" s="50">
        <v>4.0000000000000001E-3</v>
      </c>
      <c r="D147" s="10">
        <f t="shared" si="15"/>
        <v>4.0000000000000001E-3</v>
      </c>
      <c r="E147" s="2"/>
    </row>
    <row r="148" spans="1:5" ht="15.75" x14ac:dyDescent="0.25">
      <c r="A148" s="41" t="s">
        <v>91</v>
      </c>
      <c r="B148" s="42" t="s">
        <v>9</v>
      </c>
      <c r="C148" s="50">
        <v>4.0000000000000001E-3</v>
      </c>
      <c r="D148" s="10">
        <f t="shared" si="15"/>
        <v>4.0000000000000001E-3</v>
      </c>
      <c r="E148" s="2"/>
    </row>
    <row r="149" spans="1:5" ht="15.75" x14ac:dyDescent="0.25">
      <c r="A149" s="41" t="s">
        <v>92</v>
      </c>
      <c r="B149" s="42" t="s">
        <v>9</v>
      </c>
      <c r="C149" s="50">
        <v>4.0000000000000001E-3</v>
      </c>
      <c r="D149" s="10">
        <f t="shared" si="15"/>
        <v>4.0000000000000001E-3</v>
      </c>
      <c r="E149" s="2"/>
    </row>
    <row r="150" spans="1:5" ht="15.75" x14ac:dyDescent="0.25">
      <c r="A150" s="41" t="s">
        <v>93</v>
      </c>
      <c r="B150" s="42" t="s">
        <v>9</v>
      </c>
      <c r="C150" s="50">
        <v>4.0000000000000001E-3</v>
      </c>
      <c r="D150" s="10">
        <f t="shared" si="15"/>
        <v>4.0000000000000001E-3</v>
      </c>
      <c r="E150" s="2"/>
    </row>
    <row r="151" spans="1:5" ht="15.75" x14ac:dyDescent="0.25">
      <c r="A151" s="41" t="s">
        <v>94</v>
      </c>
      <c r="B151" s="42" t="s">
        <v>9</v>
      </c>
      <c r="C151" s="50">
        <v>4.0000000000000001E-3</v>
      </c>
      <c r="D151" s="10">
        <f t="shared" si="15"/>
        <v>4.0000000000000001E-3</v>
      </c>
      <c r="E151" s="2"/>
    </row>
    <row r="152" spans="1:5" ht="15.75" x14ac:dyDescent="0.25">
      <c r="A152" s="41" t="s">
        <v>95</v>
      </c>
      <c r="B152" s="42" t="s">
        <v>9</v>
      </c>
      <c r="C152" s="50">
        <v>4.0000000000000001E-3</v>
      </c>
      <c r="D152" s="10"/>
      <c r="E152" s="2"/>
    </row>
    <row r="153" spans="1:5" ht="15.75" x14ac:dyDescent="0.25">
      <c r="A153" s="41" t="s">
        <v>166</v>
      </c>
      <c r="B153" s="42" t="s">
        <v>9</v>
      </c>
      <c r="C153" s="50">
        <v>4.0000000000000001E-3</v>
      </c>
      <c r="D153" s="10">
        <f t="shared" si="15"/>
        <v>4.0000000000000001E-3</v>
      </c>
      <c r="E153" s="2"/>
    </row>
    <row r="154" spans="1:5" ht="15.75" x14ac:dyDescent="0.25">
      <c r="A154" s="41" t="s">
        <v>96</v>
      </c>
      <c r="B154" s="42" t="s">
        <v>9</v>
      </c>
      <c r="C154" s="50">
        <v>4.0000000000000001E-3</v>
      </c>
      <c r="D154" s="10">
        <f t="shared" si="15"/>
        <v>4.0000000000000001E-3</v>
      </c>
      <c r="E154" s="2"/>
    </row>
    <row r="155" spans="1:5" ht="15.75" x14ac:dyDescent="0.25">
      <c r="A155" s="41" t="s">
        <v>37</v>
      </c>
      <c r="B155" s="42" t="s">
        <v>9</v>
      </c>
      <c r="C155" s="50">
        <v>4.0000000000000001E-3</v>
      </c>
      <c r="D155" s="10">
        <f t="shared" si="15"/>
        <v>4.0000000000000001E-3</v>
      </c>
      <c r="E155" s="2"/>
    </row>
    <row r="156" spans="1:5" ht="15.75" x14ac:dyDescent="0.25">
      <c r="A156" s="41" t="s">
        <v>97</v>
      </c>
      <c r="B156" s="42" t="s">
        <v>9</v>
      </c>
      <c r="C156" s="50">
        <v>4.0000000000000001E-3</v>
      </c>
      <c r="D156" s="10">
        <f t="shared" si="15"/>
        <v>4.0000000000000001E-3</v>
      </c>
      <c r="E156" s="1"/>
    </row>
    <row r="157" spans="1:5" x14ac:dyDescent="0.25">
      <c r="A157" s="40" t="s">
        <v>138</v>
      </c>
      <c r="B157" s="37"/>
      <c r="C157" s="37"/>
      <c r="D157" s="38"/>
      <c r="E157" s="39"/>
    </row>
    <row r="158" spans="1:5" ht="15.75" x14ac:dyDescent="0.25">
      <c r="A158" s="41" t="s">
        <v>167</v>
      </c>
      <c r="B158" s="42" t="s">
        <v>9</v>
      </c>
      <c r="C158" s="43">
        <v>0.1</v>
      </c>
      <c r="D158" s="10">
        <f>C158-E158</f>
        <v>0.1</v>
      </c>
      <c r="E158" s="2"/>
    </row>
    <row r="159" spans="1:5" ht="19.5" thickBot="1" x14ac:dyDescent="0.3">
      <c r="A159" s="26" t="s">
        <v>135</v>
      </c>
      <c r="B159" s="3"/>
      <c r="C159" s="3"/>
      <c r="D159" s="3"/>
      <c r="E159" s="3"/>
    </row>
    <row r="160" spans="1:5" ht="15.75" x14ac:dyDescent="0.25">
      <c r="A160" s="15" t="s">
        <v>144</v>
      </c>
      <c r="B160" s="12" t="s">
        <v>9</v>
      </c>
      <c r="C160" s="22">
        <v>0.2</v>
      </c>
      <c r="D160" s="10"/>
      <c r="E160" s="2"/>
    </row>
    <row r="161" spans="1:5" ht="37.5" x14ac:dyDescent="0.25">
      <c r="A161" s="25" t="s">
        <v>136</v>
      </c>
      <c r="B161" s="23"/>
      <c r="C161" s="23"/>
      <c r="D161" s="13"/>
      <c r="E161" s="14"/>
    </row>
    <row r="162" spans="1:5" ht="15.75" x14ac:dyDescent="0.25">
      <c r="A162" s="16" t="s">
        <v>145</v>
      </c>
      <c r="B162" s="12" t="s">
        <v>9</v>
      </c>
      <c r="C162" s="24">
        <v>1.8</v>
      </c>
      <c r="D162" s="10"/>
      <c r="E162" s="2"/>
    </row>
    <row r="163" spans="1:5" ht="15.75" x14ac:dyDescent="0.25">
      <c r="A163" s="16" t="s">
        <v>146</v>
      </c>
      <c r="B163" s="12" t="s">
        <v>9</v>
      </c>
      <c r="C163" s="24">
        <v>1.2</v>
      </c>
      <c r="D163" s="10"/>
      <c r="E163" s="2"/>
    </row>
  </sheetData>
  <mergeCells count="8">
    <mergeCell ref="A1:E1"/>
    <mergeCell ref="A122:E123"/>
    <mergeCell ref="A124:E124"/>
    <mergeCell ref="B3:E3"/>
    <mergeCell ref="B4:E4"/>
    <mergeCell ref="B5:E5"/>
    <mergeCell ref="B6:E6"/>
    <mergeCell ref="B7:E7"/>
  </mergeCells>
  <pageMargins left="0.75" right="0.75" top="1" bottom="1" header="0.5" footer="0.5"/>
  <pageSetup paperSize="9" scale="10" fitToHeight="5" orientation="portrait" r:id="rId1"/>
  <rowBreaks count="1" manualBreakCount="1">
    <brk id="44" max="16383" man="1"/>
  </rowBreaks>
  <ignoredErrors>
    <ignoredError sqref="D49 D112 D104 D61 D97 D80 D37 D45 D65 D71 D85 D89 D107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заказа 2018</vt:lpstr>
      <vt:lpstr>'Лист заказа 2018'!Заголовки_для_печати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Пользователь Windows</cp:lastModifiedBy>
  <cp:lastPrinted>2018-03-07T17:44:30Z</cp:lastPrinted>
  <dcterms:created xsi:type="dcterms:W3CDTF">2017-04-23T02:21:14Z</dcterms:created>
  <dcterms:modified xsi:type="dcterms:W3CDTF">2019-10-31T08:34:32Z</dcterms:modified>
  <cp:category/>
  <cp:contentStatus/>
</cp:coreProperties>
</file>